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7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8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9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10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11.xml" ContentType="application/vnd.openxmlformats-officedocument.drawing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12.xml" ContentType="application/vnd.openxmlformats-officedocument.drawing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drawings/drawing13.xml" ContentType="application/vnd.openxmlformats-officedocument.drawing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drawings/drawing14.xml" ContentType="application/vnd.openxmlformats-officedocument.drawing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drawings/drawing15.xml" ContentType="application/vnd.openxmlformats-officedocument.drawing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Piemonte Nord\OUTLOOK TERZIARIO 2023_2\Elaborazioni 2023_2\PN 2023_2  - Avviamenti\"/>
    </mc:Choice>
  </mc:AlternateContent>
  <xr:revisionPtr revIDLastSave="0" documentId="13_ncr:1_{98A2F899-F270-47BC-8AE4-2CC192C33CEF}" xr6:coauthVersionLast="47" xr6:coauthVersionMax="47" xr10:uidLastSave="{00000000-0000-0000-0000-000000000000}"/>
  <workbookProtection workbookAlgorithmName="SHA-512" workbookHashValue="fzJAMSI4hH53Z7hsF/+7jTOZ23/419Y09N9AeB2QP78y1FepfnyttEi0tkSidTeOAxd/LxZgSdXsaanfopMdbg==" workbookSaltValue="4GBU5HKz7yQb2eVlDtQntA==" workbookSpinCount="100000" lockStructure="1"/>
  <bookViews>
    <workbookView xWindow="-120" yWindow="-120" windowWidth="29040" windowHeight="15840" tabRatio="800" xr2:uid="{00000000-000D-0000-FFFF-FFFF00000000}"/>
  </bookViews>
  <sheets>
    <sheet name="1. TERZIARIO" sheetId="108" r:id="rId1"/>
    <sheet name="1. Macrosettori" sheetId="120" r:id="rId2"/>
    <sheet name="1. Settori" sheetId="121" r:id="rId3"/>
    <sheet name="1. Sesso, nazionalità, età" sheetId="117" r:id="rId4"/>
    <sheet name="1. Forme contrattuali" sheetId="122" r:id="rId5"/>
    <sheet name="1. Delegazioni" sheetId="113" r:id="rId6"/>
    <sheet name="2. COMMERCIO" sheetId="123" r:id="rId7"/>
    <sheet name="2. Rete distributiva" sheetId="129" r:id="rId8"/>
    <sheet name="2. Categorie Dettaglio" sheetId="130" r:id="rId9"/>
    <sheet name="2. Sesso, nazionalità, età" sheetId="131" r:id="rId10"/>
    <sheet name="2. Forme contrattuali" sheetId="132" r:id="rId11"/>
    <sheet name="2. Delegazioni" sheetId="133" r:id="rId12"/>
    <sheet name="3. TURISMO" sheetId="134" r:id="rId13"/>
    <sheet name="3. Servizio turistico" sheetId="139" r:id="rId14"/>
    <sheet name="3. Sesso, nazionalità, età" sheetId="140" r:id="rId15"/>
    <sheet name="3. Forme contrattuali" sheetId="141" r:id="rId16"/>
    <sheet name="3. Delegazioni" sheetId="142" r:id="rId17"/>
    <sheet name="4. SERVIZI" sheetId="143" r:id="rId18"/>
    <sheet name="4. tipologia di clientela" sheetId="148" r:id="rId19"/>
    <sheet name="4. Sesso, nazionalità, età" sheetId="149" r:id="rId20"/>
    <sheet name="4. Forme contrattuali" sheetId="150" r:id="rId21"/>
    <sheet name="4. Delegazioni" sheetId="151" r:id="rId22"/>
  </sheets>
  <definedNames>
    <definedName name="_xlnm.Print_Area" localSheetId="5">'1. Delegazioni'!$B$116:$R$135</definedName>
    <definedName name="_xlnm.Print_Area" localSheetId="4">'1. Forme contrattuali'!#REF!</definedName>
    <definedName name="_xlnm.Print_Area" localSheetId="1">'1. Macrosettori'!$BP$8:$CK$92</definedName>
    <definedName name="_xlnm.Print_Area" localSheetId="3">'1. Sesso, nazionalità, età'!#REF!</definedName>
    <definedName name="_xlnm.Print_Area" localSheetId="2">'1. Settori'!$BP$8:$CK$87</definedName>
    <definedName name="_xlnm.Print_Area" localSheetId="0">'1. TERZIARIO'!#REF!</definedName>
    <definedName name="_xlnm.Print_Area" localSheetId="8">'2. Categorie Dettaglio'!$BP$8:$CK$91</definedName>
    <definedName name="_xlnm.Print_Area" localSheetId="6">'2. COMMERCIO'!$B$3:$B$22</definedName>
    <definedName name="_xlnm.Print_Area" localSheetId="11">'2. Delegazioni'!$B$116:$R$135</definedName>
    <definedName name="_xlnm.Print_Area" localSheetId="10">'2. Forme contrattuali'!#REF!</definedName>
    <definedName name="_xlnm.Print_Area" localSheetId="7">'2. Rete distributiva'!$BP$8:$CK$87</definedName>
    <definedName name="_xlnm.Print_Area" localSheetId="9">'2. Sesso, nazionalità, età'!#REF!</definedName>
    <definedName name="_xlnm.Print_Area" localSheetId="16">'3. Delegazioni'!$B$94:$R$113</definedName>
    <definedName name="_xlnm.Print_Area" localSheetId="15">'3. Forme contrattuali'!#REF!</definedName>
    <definedName name="_xlnm.Print_Area" localSheetId="13">'3. Servizio turistico'!$BP$8:$CK$87</definedName>
    <definedName name="_xlnm.Print_Area" localSheetId="14">'3. Sesso, nazionalità, età'!#REF!</definedName>
    <definedName name="_xlnm.Print_Area" localSheetId="12">'3. TURISMO'!$B$3:$B$22</definedName>
    <definedName name="_xlnm.Print_Area" localSheetId="21">'4. Delegazioni'!$B$94:$R$113</definedName>
    <definedName name="_xlnm.Print_Area" localSheetId="20">'4. Forme contrattuali'!#REF!</definedName>
    <definedName name="_xlnm.Print_Area" localSheetId="17">'4. SERVIZI'!$B$3:$B$22</definedName>
    <definedName name="_xlnm.Print_Area" localSheetId="19">'4. Sesso, nazionalità, età'!#REF!</definedName>
    <definedName name="_xlnm.Print_Area" localSheetId="18">'4. tipologia di clientela'!$BP$8:$CK$87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<sst xmlns="http://schemas.openxmlformats.org/spreadsheetml/2006/main" count="4906" uniqueCount="357">
  <si>
    <t>Comp. %</t>
  </si>
  <si>
    <t>Totale economia</t>
  </si>
  <si>
    <t>di cui</t>
  </si>
  <si>
    <t>Regione</t>
  </si>
  <si>
    <t>Piemonte Nord</t>
  </si>
  <si>
    <t>Novara</t>
  </si>
  <si>
    <t>Verbano Cusio Ossola</t>
  </si>
  <si>
    <t>Vercelli</t>
  </si>
  <si>
    <t xml:space="preserve"> </t>
  </si>
  <si>
    <t>Verbania</t>
  </si>
  <si>
    <t>REGIONE</t>
  </si>
  <si>
    <t>NOVARA</t>
  </si>
  <si>
    <t>VERBANO CUSIO OSSOLA</t>
  </si>
  <si>
    <t>VERCELLI</t>
  </si>
  <si>
    <t>PROVINCE</t>
  </si>
  <si>
    <t>PIEMONTE NORD</t>
  </si>
  <si>
    <t>Tempo indeterminato</t>
  </si>
  <si>
    <t>Tempo determinato</t>
  </si>
  <si>
    <t>Apprendistato</t>
  </si>
  <si>
    <t>Intermittente</t>
  </si>
  <si>
    <t>Domestico e a domicilio</t>
  </si>
  <si>
    <t>Altri contratti</t>
  </si>
  <si>
    <t>TERZIARIO</t>
  </si>
  <si>
    <t>Commercio</t>
  </si>
  <si>
    <t>Turismo</t>
  </si>
  <si>
    <t>Servizi</t>
  </si>
  <si>
    <t>Totale terziario</t>
  </si>
  <si>
    <t>Maschi</t>
  </si>
  <si>
    <t>Femmine</t>
  </si>
  <si>
    <t>Italiani</t>
  </si>
  <si>
    <t>Stranieri</t>
  </si>
  <si>
    <t>Giovani (0-34)</t>
  </si>
  <si>
    <t>Adulti (35-64)</t>
  </si>
  <si>
    <t>Senior (&gt;65)</t>
  </si>
  <si>
    <t>Consistenza</t>
  </si>
  <si>
    <t>Agricoltura</t>
  </si>
  <si>
    <t>Industria</t>
  </si>
  <si>
    <t>Giovani</t>
  </si>
  <si>
    <t>Adulti</t>
  </si>
  <si>
    <t>Senior</t>
  </si>
  <si>
    <t>Ossola</t>
  </si>
  <si>
    <t>Laghi</t>
  </si>
  <si>
    <t>Altro</t>
  </si>
  <si>
    <t>Valsesia</t>
  </si>
  <si>
    <t>Bassa vercellese</t>
  </si>
  <si>
    <t>TOTALE ECONOMIA</t>
  </si>
  <si>
    <t>Senior (≥65)</t>
  </si>
  <si>
    <t>Fonte: elaborazioni EconLab Research Network su dati SILP</t>
  </si>
  <si>
    <t>Parasubordinato</t>
  </si>
  <si>
    <t xml:space="preserve">  </t>
  </si>
  <si>
    <t>NB: NON SI POSSONO CONFRONTARE I VALORI DEL PIEMONTE NORD CON I REPORT PRECEDENTI</t>
  </si>
  <si>
    <t xml:space="preserve">           </t>
  </si>
  <si>
    <t xml:space="preserve">   </t>
  </si>
  <si>
    <t>Biella</t>
  </si>
  <si>
    <t>BIELLA</t>
  </si>
  <si>
    <t>Totale avviamenti</t>
  </si>
  <si>
    <t>Domestico e 
a domicilio</t>
  </si>
  <si>
    <t>Tempo
determinato</t>
  </si>
  <si>
    <t>Biella, Valle Oropa</t>
  </si>
  <si>
    <t>Valle Elvo</t>
  </si>
  <si>
    <t>Valle Cervo</t>
  </si>
  <si>
    <t>Val Sessera, Valle Mosso e Prealpi Biellesi</t>
  </si>
  <si>
    <t>Area Nord Occidentale (pianura)</t>
  </si>
  <si>
    <t>Area Nord Orientale (pianura)</t>
  </si>
  <si>
    <t>COMMERCIO</t>
  </si>
  <si>
    <t>Ingrosso</t>
  </si>
  <si>
    <t>Dettaglio</t>
  </si>
  <si>
    <t>Altre attività commerciali</t>
  </si>
  <si>
    <t xml:space="preserve">Ingrosso </t>
  </si>
  <si>
    <t>Totale commercio</t>
  </si>
  <si>
    <t>Alimentare</t>
  </si>
  <si>
    <t>Moda-Fashion</t>
  </si>
  <si>
    <t>Casa e arredo</t>
  </si>
  <si>
    <t>Altre attività al dettaglio</t>
  </si>
  <si>
    <t>Totale dettaglio</t>
  </si>
  <si>
    <t>Altre attività
al dettaglio</t>
  </si>
  <si>
    <t>COMMERCIO
AL DETTAGLIO</t>
  </si>
  <si>
    <t>Totale turismo</t>
  </si>
  <si>
    <t>Alberghi e strutture ricettive</t>
  </si>
  <si>
    <t>Bar e attività di ristorazione</t>
  </si>
  <si>
    <t>Altre attività turistiche</t>
  </si>
  <si>
    <t>TURISMO</t>
  </si>
  <si>
    <t>Alberghi e
strutture ricettive</t>
  </si>
  <si>
    <t>Altre attività
turistiche</t>
  </si>
  <si>
    <t>Bar e
attività di ristorazione</t>
  </si>
  <si>
    <t>SERVIZI</t>
  </si>
  <si>
    <t>Servizi alle imprese</t>
  </si>
  <si>
    <t>Servizi alla persona</t>
  </si>
  <si>
    <t>Altre attività di servizi</t>
  </si>
  <si>
    <t>Totale servizi</t>
  </si>
  <si>
    <t>Servizi
alle imprese</t>
  </si>
  <si>
    <t>Servizi
alla persona</t>
  </si>
  <si>
    <t>Altre attività
di servizi</t>
  </si>
  <si>
    <t>Indice</t>
  </si>
  <si>
    <t>1) TERZIARIO</t>
  </si>
  <si>
    <t>Disaggregazione per:</t>
  </si>
  <si>
    <t>• Macrosettori</t>
  </si>
  <si>
    <t>• Settori</t>
  </si>
  <si>
    <t>• Delegazioni</t>
  </si>
  <si>
    <t>2) COMMERCIO</t>
  </si>
  <si>
    <t>• Rete distributiva</t>
  </si>
  <si>
    <t>• Categoria di commercio al dettaglio</t>
  </si>
  <si>
    <t>3) TURISMO</t>
  </si>
  <si>
    <t>• Servizio turistico</t>
  </si>
  <si>
    <t>4) SERVIZI</t>
  </si>
  <si>
    <t>• Tipologia clientela</t>
  </si>
  <si>
    <t>Avviamenti terziari dell'area Piemonte Nord (Biella, Novara, Verbano Cusio Ossola, Vercelli)</t>
  </si>
  <si>
    <t>• Sesso, nazionalità, età</t>
  </si>
  <si>
    <t>• Forme contrattuali</t>
  </si>
  <si>
    <t>1) TEMPO INDETERMINATO</t>
  </si>
  <si>
    <t xml:space="preserve">2) TEMPO DETERMINATO </t>
  </si>
  <si>
    <t>Aggregazione forme contrattuali</t>
  </si>
  <si>
    <t xml:space="preserve"> Comprende:</t>
  </si>
  <si>
    <t>• Tempo determinato</t>
  </si>
  <si>
    <t>• Tempo determinato per sostituzione</t>
  </si>
  <si>
    <t>• Lavoro domestico</t>
  </si>
  <si>
    <t>• Lavoro a domicilio</t>
  </si>
  <si>
    <t>• Co.co.co.</t>
  </si>
  <si>
    <t>• Agenzia</t>
  </si>
  <si>
    <t>• Autonomo nello spettacolo</t>
  </si>
  <si>
    <t>• Progetto</t>
  </si>
  <si>
    <t>• Lavoro congiunto in agricoltura</t>
  </si>
  <si>
    <t>• Lavoro marittimo</t>
  </si>
  <si>
    <t>Classificazione ATECO</t>
  </si>
  <si>
    <t>SETTORE DEL COMMERCIO [codici 45, 46, 47]</t>
  </si>
  <si>
    <t>Classificazione per modalità di distribuzione:</t>
  </si>
  <si>
    <t>• Ingrosso [codice 46]</t>
  </si>
  <si>
    <t>• Dettaglio [codice 47]</t>
  </si>
  <si>
    <t>• Altre attività commerciali [codice 45]</t>
  </si>
  <si>
    <t>Classificazione per categoria merceologica:</t>
  </si>
  <si>
    <t>• Alimentare [codici 47.11, 47.2, 47.81]</t>
  </si>
  <si>
    <t>• Moda-Fashion [codici 47.51, 47.71, 47.72, 47.77, 47.82]</t>
  </si>
  <si>
    <t>• Casa e arredo [codici 47.52, 47.53, 47.54, 47.59]</t>
  </si>
  <si>
    <t>• Altre attività al dettaglio [codice 47 esclusi i codici nei precedenti punti]</t>
  </si>
  <si>
    <t>SETTORE DEL TURISMO [codici 55, 56, 79, 82.3, 90, 91, 92, 93, 96.04]</t>
  </si>
  <si>
    <t>Classificazione per tipologia di servizio turistico:</t>
  </si>
  <si>
    <t>• Alberghi e strutture ricettive [codice 55]</t>
  </si>
  <si>
    <t>• Bar e attività di ristorazione [codice 56]</t>
  </si>
  <si>
    <t>• Altre attività turistiche [codici 79, 82.3, 90, 91, 92, 93, 96.04]</t>
  </si>
  <si>
    <t>Classificazione per tipologia di clientela:</t>
  </si>
  <si>
    <t xml:space="preserve">• Servizi alle imprese [codici 49.2, 49.41, 49.5, 50.2, 50.4, 51.2, 52, 58, 59, 62, 63, 64.11, 64.2, 70, 71.2, 72, 73, 74.1, </t>
  </si>
  <si>
    <t>74.9, 77.12, 77.31, 77.32, 77.33, 77.34, 77.4, 78, 82 (-82.3), 94.1, 94.2, 99]</t>
  </si>
  <si>
    <t>• Altre attività di servizi [codici 49.42, 53, 60, 61, 64.19, 64.3, 64.9, 65, 66, 68, 69, 71.1, 74.2, 74.3, 75, 77.11, 77.35,</t>
  </si>
  <si>
    <t xml:space="preserve"> 77.39, 80, 81]</t>
  </si>
  <si>
    <t>TOTALE PIEMONTE NORD</t>
  </si>
  <si>
    <t xml:space="preserve">    </t>
  </si>
  <si>
    <t>n.d.</t>
  </si>
  <si>
    <t>4) APPRENDISTATO</t>
  </si>
  <si>
    <t>5) INTERMITTENTE</t>
  </si>
  <si>
    <t>6) DOMESTICO E A DOMICILIO</t>
  </si>
  <si>
    <t>7) PARASUBORDINATO</t>
  </si>
  <si>
    <t>8) ALTRI CONTRATTI</t>
  </si>
  <si>
    <t>3) SOMMINISTRATO</t>
  </si>
  <si>
    <t>Somministrato</t>
  </si>
  <si>
    <t>-</t>
  </si>
  <si>
    <t>• Tempo indeterminato</t>
  </si>
  <si>
    <t>• Tempo indeterminato con piattaforma</t>
  </si>
  <si>
    <t>• Tempo determinato con piattaforma</t>
  </si>
  <si>
    <t>• Professionalizzante o Contratto di mestiere</t>
  </si>
  <si>
    <t>• Professionale: qualifica/diploma</t>
  </si>
  <si>
    <t>• Legge 25/55</t>
  </si>
  <si>
    <t>• Alta formazione e ricerca</t>
  </si>
  <si>
    <t>• Contratto di inserimento (Pubblica Amministrazione)</t>
  </si>
  <si>
    <t>• Associato in partecipazione con apporto di lavoro</t>
  </si>
  <si>
    <t>• Formazione lavoro</t>
  </si>
  <si>
    <t>• Lavoro ripartito</t>
  </si>
  <si>
    <t>• Servizi alla persona [codici 49.1, 49.3, 50.1, 50.3, 51.1, 77.2, 84, 85, 86, 87, 88, 94.9, 95, 96 (-96.04), 97, 98]</t>
  </si>
  <si>
    <t>SETTORE DEI SERVIZI [codici da 49 a 81 (-55, 56, 79), 82 (-82.3), da 84 a 88, da 94 a 96 (-96.04), 97, 98, 99]</t>
  </si>
  <si>
    <t>1° sem.
2022</t>
  </si>
  <si>
    <t>Alcune percentuali all'interno delle tabelle della composizione al 1° sem. 2022 potrebbero non sommare esattamente a 100%, a causa degli arrotondamenti del foglio di calcolo Excel.</t>
  </si>
  <si>
    <t>Terziario</t>
  </si>
  <si>
    <t>AVVIAMENTI DEL TOTALE ECONOMIA PER MACROSETTORE - CONSISTENZA AL 30/06/2023</t>
  </si>
  <si>
    <t>Piemonte Nord. Avviamenti totali per macrosettore economico, composizione al 30/06/2023</t>
  </si>
  <si>
    <t>AVVIAMENTI DEL TERZIARIO PER SETTORE - CONSISTENZA AL 30/06/2023</t>
  </si>
  <si>
    <t>Piemonte Nord. Avviamenti del terziario per settore economico, composizione al 30/06/2023</t>
  </si>
  <si>
    <t>AVVIAMENTI DEL TERZIARIO PER COMPONENTE SOCIO ECONOMICA - CONSISTENZA AL 30/06/2023</t>
  </si>
  <si>
    <t>Piemonte Nord. Avviamenti del terziario per componente socio economica, composizione al 30/06/2023</t>
  </si>
  <si>
    <t>AVVIAMENTI DEL TERZIARIO PER TIPOLOGIA CONTRATTUALE - CONSISTENZA AL 30/06/2023</t>
  </si>
  <si>
    <t>Piemonte Nord. Avviamenti del terziario per tipologia contrattuale, composizione al 30/06/2023</t>
  </si>
  <si>
    <t>AVVIAMENTI DEL TERZIARIO PER DELEGAZIONE - CONSISTENZA AL 30/06/2023</t>
  </si>
  <si>
    <t>AVVIAMENTI DEL COMMERCIO PER SETTORE - CONSISTENZA AL 30/06/2023</t>
  </si>
  <si>
    <t>Piemonte Nord. Avviamenti del commercio per modalità di distribuzione, composizione al 30/06/2023</t>
  </si>
  <si>
    <t>AVVIAMENTI DEL COMMERCIO AL DETTAGLIO PER CATEGORIA MERCEOLOGICA - CONSISTENZA AL 30/06/2023</t>
  </si>
  <si>
    <t>Piemonte Nord. Avviamenti del commercio al dettaglio per categoria merceologica, composizione al 30/06/2023</t>
  </si>
  <si>
    <t>AVVIAMENTI DEL COMMERCIO PER COMPONENTE SOCIO ECONOMICA - CONSISTENZA AL 30/06/2023</t>
  </si>
  <si>
    <t>Piemonte Nord. Avviamenti del commercio per componente socio economica, composizione al 30/06/2023</t>
  </si>
  <si>
    <t>AVVIAMENTI DEL COMMERCIO PER TIPOLOGIA CONTRATTUALE - CONSISTENZA AL 30/06/2023</t>
  </si>
  <si>
    <t>Piemonte Nord. Avviamenti del commercio per tipologia contrattuale, composizione al 30/06/2023</t>
  </si>
  <si>
    <t>AVVIAMENTI DEL COMMERCIO PER DELEGAZIONE - CONSISTENZA AL 30/06/2023</t>
  </si>
  <si>
    <t>AVVIAMENTI DEL TURISMO PER TIPOLOGIA DI SERVIZIO TURISTICO - CONSISTENZA AL 30/06/2023</t>
  </si>
  <si>
    <t>Piemonte Nord. Avviamenti del turismo per tipologia di servizio turistico, composizione al 30/06/2023</t>
  </si>
  <si>
    <t>AVVIAMENTI DEL TURISMO PER COMPONENTE SOCIO ECONOMICA - CONSISTENZA AL 30/06/2023</t>
  </si>
  <si>
    <t>Piemonte Nord. Avviamenti del turismo per componente socio economica, composizione al 30/06/2023</t>
  </si>
  <si>
    <t>AVVIAMENTI DEL TURISMO PER TIPOLOGIA CONTRATTUALE - CONSISTENZA AL 30/06/2023</t>
  </si>
  <si>
    <t>Piemonte Nord. Avviamenti del turismo per tipologia contrattuale, composizione al 30/06/2023</t>
  </si>
  <si>
    <t>AVVIAMENTI DEL TURISMO PER DELEGAZIONE - CONSISTENZA AL 30/06/2023</t>
  </si>
  <si>
    <t>AVVIAMENTI DEI SERVIZI PER TIPOLOGIA DI CLIENTELA - CONSISTENZA AL 30/06/2023</t>
  </si>
  <si>
    <t>Piemonte Nord. Avviamenti dei servizi per tipologia di clientela, composizione al 30/06/2023</t>
  </si>
  <si>
    <t>AVVIAMENTI DEI SERVIZI PER COMPONENTE SOCIO ECONOMICA - CONSISTENZA AL 30/06/2023</t>
  </si>
  <si>
    <t>Piemonte Nord. Avviamenti dei servizi per componente socio economica, composizione al 30/06/2023</t>
  </si>
  <si>
    <t>AVVIAMENTI DEI SERVIZI PER TIPOLOGIA CONTRATTUALE - CONSISTENZA AL 30/06/2023</t>
  </si>
  <si>
    <t>Piemonte Nord. Avviamenti dei servizi per tipologia contrattuale, composizione al 30/06/2023</t>
  </si>
  <si>
    <t>AVVIAMENTI DEI SERVIZI PER DELEGAZIONE - CONSISTENZA AL 30/06/2023</t>
  </si>
  <si>
    <t>AVVIAMENTI DEL TOTALE ECONOMIA PER MACROSETTORE - DINAMICA NEL MEDIO PERIODO</t>
  </si>
  <si>
    <t>AVVIAMENTI DEL TERZIARIO PER SETTORE - DINAMICA NEL MEDIO PERIODO</t>
  </si>
  <si>
    <t>AVVIAMENTI DEL TERZIARIO PER COMPONENTE SOCIO ECONOMICA - DINAMICA NEL MEDIO PERIODO</t>
  </si>
  <si>
    <t>AVVIAMENTI DEL TERZIARIO PER TIPOLOGIA CONTRATTUALE - DINAMICA NEL MEDIO PERIODO</t>
  </si>
  <si>
    <t>AVVIAMENTI DEL COMMERCIO PER SETTORE - DINAMICA NEL MEDIO PERIODO</t>
  </si>
  <si>
    <t>AVVIAMENTI DEL COMMERCIO AL DETTAGLIO PER CATEGORIA MERCEOLOGICA - DINAMICA NEL MEDIO PERIODO</t>
  </si>
  <si>
    <t>AVVIAMENTI DEL COMMERCIO PER COMPONENTE SOCIO ECONOMICA - DINAMICA NEL MEDIO PERIODO</t>
  </si>
  <si>
    <t>AVVIAMENTI DEL COMMERCIO PER TIPOLOGIA CONTRATTUALE - DINAMICA NEL MEDIO PERIODO</t>
  </si>
  <si>
    <t>AVVIAMENTI DEL TURISMO PER TIPOLOGIA DI SERVIZIO TURISTICO - DINAMICA NEL MEDIO PERIODO</t>
  </si>
  <si>
    <t>AVVIAMENTI DEL TURISMO PER COMPONENTE SOCIO ECONOMICA - DINAMICA NEL MEDIO PERIODO</t>
  </si>
  <si>
    <t>AVVIAMENTI DEL TURISMO PER TIPOLOGIA CONTRATTUALE - DINAMICA NEL MEDIO PERIODO</t>
  </si>
  <si>
    <t>AVVIAMENTI DEI SERVIZI PER TIPOLOGIA DI CLIENTELA - DINAMICA NEL MEDIO PERIODO</t>
  </si>
  <si>
    <t>AVVIAMENTI DEI SERVIZI PER COMPONENTE SOCIO ECONOMICA - DINAMICA NEL MEDIO PERIODO</t>
  </si>
  <si>
    <t>AVVIAMENTI DEI SERVIZI PER TIPOLOGIA CONTRATTUALE - DINAMICA NEL MEDIO PERIODO</t>
  </si>
  <si>
    <t>Regione. Avviamenti totali per macrosettore economico, variazione 2019 - 2023</t>
  </si>
  <si>
    <t>Piemonte Nord. Avviamenti totali per macrosettore economico, variazione 2019 - 2023</t>
  </si>
  <si>
    <t>Biella. Avviamenti totali per macrosettore economico, variazione 2019 - 2023</t>
  </si>
  <si>
    <t>Novara. Avviamenti totali per macrosettore economico, variazione 2019 - 2023</t>
  </si>
  <si>
    <t>Verbano Cusio Ossola. Avviamenti totali per macrosettore economico, variazione 2019 - 2023</t>
  </si>
  <si>
    <t>Vercelli. Avviamenti totali per macrosettore economico, variazione 2019 - 2023</t>
  </si>
  <si>
    <t>Regione. Avviamenti del terziario per settore economico, variazione 2019 - 2023</t>
  </si>
  <si>
    <t>Piemonte Nord. Avviamenti del terziario per settore economico, variazione 2019 - 2023</t>
  </si>
  <si>
    <t>Biella. Avviamenti del terziario per settore economico, variazione 2019 - 2023</t>
  </si>
  <si>
    <t>Novara. Avviamenti del terziario per settore economico, variazione 2019 - 2023</t>
  </si>
  <si>
    <t>Verbano Cusio Ossola. Avviamenti del terziario per settore economico, variazione 2019 - 2023</t>
  </si>
  <si>
    <t>Vercelli. Avviamenti del terziario per settore economico, variazione 2019 - 2023</t>
  </si>
  <si>
    <t>Regione. Avviamenti del terziario per componente socio economica, variazione 2019 - 2023</t>
  </si>
  <si>
    <t>Piemonte Nord. Avviamenti del terziario per componente socio economica, variazione 2019 - 2023</t>
  </si>
  <si>
    <t>Biella. Avviamenti del terziario per componente socio economica, variazione 2019 - 2023</t>
  </si>
  <si>
    <t>Novara. Avviamenti del terziario per componente socio economica, variazione 2019 - 2023</t>
  </si>
  <si>
    <t>VCO. Avviamenti del terziario per componente socio economica, variazione 2019 - 2023</t>
  </si>
  <si>
    <t>Vercelli. Avviamenti del terziario per componente socio economica, variazione 2019 - 2023</t>
  </si>
  <si>
    <t>Regione. Avviamenti del terziario per tipologia contrattuale, variazione 2019 - 2023</t>
  </si>
  <si>
    <t>Piemonte Nord. Avviamenti del terziario per tipologia contrattuale, variazione 2019 - 2023</t>
  </si>
  <si>
    <t>Biella. Avviamenti del terziario per tipologia contrattuale, variazione 2019 - 2023</t>
  </si>
  <si>
    <t>Novara. Avviamenti del terziario per tipologia contrattuale, variazione 2019 - 2023</t>
  </si>
  <si>
    <t>VCO. Avviamenti del terziario per tipologia contrattuale, variazione 2019 - 2023</t>
  </si>
  <si>
    <t>Vercelli. Avviamenti del terziario per tipologia contrattuale, variazione 2019 - 2023</t>
  </si>
  <si>
    <t>Regione. Avviamenti del commercio per modalità di distribuzione, variazione 2019 - 2023</t>
  </si>
  <si>
    <t>Piemonte Nord. Avviamenti del commercio per modalità di distribuzione, variazione 2019 - 2023</t>
  </si>
  <si>
    <t>Biella. Avviamenti del commercio per modalità di distribuzione, variazione 2019 - 2023</t>
  </si>
  <si>
    <t>Novara. Avviamenti del commercio per modalità di distribuzione, variazione 2019 - 2023</t>
  </si>
  <si>
    <t>Verbano Cusio Ossola. Avviamenti del commercio per modalità di distribuzione, variazione 2019 - 2023</t>
  </si>
  <si>
    <t>Vercelli. Avviamenti del commercio per modalità di distribuzione, variazione 2019 - 2023</t>
  </si>
  <si>
    <t>Regione. Avviamenti del commercio al dettaglio per categoria merceologica, variazione 2019 - 2023</t>
  </si>
  <si>
    <t>Piemonte Nord. Avviamenti del commercio al dettaglio per categoria merceologica, variazione 2019 - 2023</t>
  </si>
  <si>
    <t>Biella. Avviamenti del commercio al dettaglio per categoria merceologica, variazione 2019 - 2023</t>
  </si>
  <si>
    <t>Novara. Avviamenti del commercio al dettaglio per categoria merceologica, variazione 2019 - 2023</t>
  </si>
  <si>
    <t>Verbano Cusio Ossola. Avviamenti del commercio al dettaglio per categoria merceologica, variazione 2019 - 2023</t>
  </si>
  <si>
    <t>Vercelli. Avviamenti del commercio al dettaglio per categoria merceologica, variazione 2019 - 2023</t>
  </si>
  <si>
    <t>Regione. Avviamenti del commercio per componente socio economica, variazione 2019 - 2023</t>
  </si>
  <si>
    <t>Piemonte Nord. Avviamenti del commercio per componente socio economica, variazione 2019 - 2023</t>
  </si>
  <si>
    <t>Biella. Avviamenti del commercio per componente socio economica, variazione 2019 - 2023</t>
  </si>
  <si>
    <t>Novara. Avviamenti del commercio per componente socio economica, variazione 2019 - 2023</t>
  </si>
  <si>
    <t>VCO. Avviamenti del commercio per componente socio economica, variazione 2019 - 2023</t>
  </si>
  <si>
    <t>Vercelli. Avviamenti del commercio per componente socio economica, variazione 2019 - 2023</t>
  </si>
  <si>
    <t>Regione. Avviamenti del commercio per tipologia contrattuale, variazione 2019 - 2023</t>
  </si>
  <si>
    <t>Piemonte Nord. Avviamenti del commercio per tipologia contrattuale, variazione 2019 - 2023</t>
  </si>
  <si>
    <t>Biella. Avviamenti del commercio per tipologia contrattuale, variazione 2019 - 2023</t>
  </si>
  <si>
    <t>Novara. Avviamenti del commercio per tipologia contrattuale, variazione 2019 - 2023</t>
  </si>
  <si>
    <t>VCO. Avviamenti del commercio per tipologia contrattuale, variazione 2019 - 2023</t>
  </si>
  <si>
    <t>Vercelli. Avviamenti del commercio per tipologia contrattuale, variazione 2019 - 2023</t>
  </si>
  <si>
    <t>Regione. Avviamenti del turismo per tipologia di servizio turistico, variazione 2019 - 2023</t>
  </si>
  <si>
    <t>Piemonte Nord. Avviamenti del turismo per tipologia di servizio turistico, variazione 2019 - 2023</t>
  </si>
  <si>
    <t>Biella. Avviamenti del turismo per tipologia di servizio turistico, variazione 2019 - 2023</t>
  </si>
  <si>
    <t>Novara. Avviamenti del turismo per tipologia di servizio turistico, variazione 2019 - 2023</t>
  </si>
  <si>
    <t>Verbano Cusio Ossola. Avviamenti del turismo per tipologia di servizio turistico, variazione 2019 - 2023</t>
  </si>
  <si>
    <t>Vercelli. Avviamenti del turismo per tipologia di servizio turistico, variazione 2019 - 2023</t>
  </si>
  <si>
    <t>Regione. Avviamenti del turismo per componente socio economica, variazione 2019 - 2023</t>
  </si>
  <si>
    <t>Piemonte Nord. Avviamenti del turismo per componente socio economica, variazione 2019 - 2023</t>
  </si>
  <si>
    <t>Biella. Avviamenti del turismo per componente socio economica, variazione 2019 - 2023</t>
  </si>
  <si>
    <t>Novara. Avviamenti del turismo per componente socio economica, variazione 2019 - 2023</t>
  </si>
  <si>
    <t>VCO. Avviamenti del turismo per componente socio economica, variazione 2019 - 2023</t>
  </si>
  <si>
    <t>Vercelli. Avviamenti del turismo per componente socio economica, variazione 2019 - 2023</t>
  </si>
  <si>
    <t>Regione. Avviamenti del turismo per tipologia contrattuale, variazione 2019 - 2023</t>
  </si>
  <si>
    <t>Piemonte Nord. Avviamenti del turismo per tipologia contrattuale, variazione 2019 - 2023</t>
  </si>
  <si>
    <t>Biella. Avviamenti del turismo per tipologia contrattuale, variazione 2019 - 2023</t>
  </si>
  <si>
    <t>Novara. Avviamenti del turismo per tipologia contrattuale, variazione 2019 - 2023</t>
  </si>
  <si>
    <t>VCO. Avviamenti del turismo per tipologia contrattuale, variazione 2019 - 2023</t>
  </si>
  <si>
    <t>Vercelli. Avviamenti del turismo per tipologia contrattuale, variazione 2019 - 2023</t>
  </si>
  <si>
    <t>Regione. Avviamenti dei servizi per tipologia di clientela, variazione 2019 - 2023</t>
  </si>
  <si>
    <t>Piemonte Nord. Avviamenti dei servizi per tipologia di clientela, variazione 2019 - 2023</t>
  </si>
  <si>
    <t>Biella. Avviamenti dei servizi per tipologia di clientela, variazione 2019 - 2023</t>
  </si>
  <si>
    <t>Novara. Avviamenti dei servizi per tipologia di clientela, variazione 2019 - 2023</t>
  </si>
  <si>
    <t>Verbano Cusio Ossola. Avviamenti dei servizi per tipologia di clientela, variazione 2019 - 2023</t>
  </si>
  <si>
    <t>Vercelli. Avviamenti dei servizi per tipologia di clientela, variazione 2019 - 2023</t>
  </si>
  <si>
    <t>Regione. Avviamenti dei servizi per componente socio economica, variazione 2019 - 2023</t>
  </si>
  <si>
    <t>Piemonte Nord. Avviamenti dei servizi per componente socio economica, variazione 2019 - 2023</t>
  </si>
  <si>
    <t>Biella. Avviamenti dei servizi per componente socio economica, variazione 2019 - 2023</t>
  </si>
  <si>
    <t>Novara. Avviamenti dei servizi per componente socio economica, variazione 2019 - 2023</t>
  </si>
  <si>
    <t>VCO. Avviamenti dei servizi per componente socio economica, variazione 2019 - 2023</t>
  </si>
  <si>
    <t>Vercelli. Avviamenti dei servizi per componente socio economica, variazione 2019 - 2023</t>
  </si>
  <si>
    <t>Regione. Avviamenti dei servizi per tipologia contrattuale, variazione 2019 - 2023</t>
  </si>
  <si>
    <t>Piemonte Nord. Avviamenti dei servizi per tipologia contrattuale, variazione 2019 - 2023</t>
  </si>
  <si>
    <t>Biella. Avviamenti dei servizi per tipologia contrattuale, variazione 2019 - 2023</t>
  </si>
  <si>
    <t>Novara. Avviamenti dei servizi per tipologia contrattuale, variazione 2019 - 2023</t>
  </si>
  <si>
    <t>VCO. Avviamenti dei servizi per tipologia contrattuale, variazione 2019 - 2023</t>
  </si>
  <si>
    <t>Vercelli. Avviamenti dei servizi per tipologia contrattuale, variazione 2019 - 2023</t>
  </si>
  <si>
    <t>1° sem.
2023</t>
  </si>
  <si>
    <t>Var. ass.
22-23</t>
  </si>
  <si>
    <t>Var. %
22-23</t>
  </si>
  <si>
    <t>Piemonte Nord. Avviamenti del commercio per classe di età, variazione 1° semestre 2023 su 1° semestre 2022</t>
  </si>
  <si>
    <t>Piemonte Nord. Avviamenti del commercio per nazionalità, variazione 1° semestre 2023 su 1° semestre 2022</t>
  </si>
  <si>
    <t>Piemonte Nord. Avviamenti del commercio per sesso, variazione 1° semestre 2023 su 1° semestre 2022</t>
  </si>
  <si>
    <t>Piemonte Nord. Avviamenti del commercio al dettaglio per categoria merceologica, variazione 1° semestre 2023 su 1° semestre 2022</t>
  </si>
  <si>
    <t>Piemonte Nord. Avviamenti del commercio per modalità di distribuzione, variazione 1° semestre 2023 su 1° semestre 2022</t>
  </si>
  <si>
    <t>Piemonte Nord. Avviamenti del commercio per tipologia contrattuale, variazione percentuale 1° semestre 2023 su 1° semestre 2022</t>
  </si>
  <si>
    <t>Piemonte Nord. Avviamenti del commercio per tipologia contrattuale, variazione assoluta 1° semestre 2023 su 1° semestre 2022</t>
  </si>
  <si>
    <t>Piemonte Nord. Avviamenti del commercio per delegazione e tipologia contrattuale, variazione 1° semestre 2023 su 1° semestre 2022</t>
  </si>
  <si>
    <t>Piemonte Nord. Avviamenti del commercio per delegazione e classe di età, variazione 1° semestre 2023 su 1° semestre 2022</t>
  </si>
  <si>
    <t>Piemonte Nord. Avviamenti del commercio per delegazione e nazionalità, variazione 1° semestre 2023 su 1° semestre 2022</t>
  </si>
  <si>
    <t>Piemonte Nord. Avviamenti del commercio per delegazione e sesso, variazione 1° semestre 2023 su 1° semestre 2022</t>
  </si>
  <si>
    <t>Piemonte Nord. Avviamenti del commercio al dettaglio per delegazione e categoria merceologica, variazione 1° semestre 2023 su 1° semestre 2022</t>
  </si>
  <si>
    <t>Piemonte Nord. Avviamenti del commercio per delegazione e modalità di distribuzione, variazione 1° semestre 2023 su 1° semestre 2022</t>
  </si>
  <si>
    <t>Piemonte Nord. Avviamenti del turismo per tipologia di servizio turistico, variazione 1° semestre 2023 su 1° semestre 2022</t>
  </si>
  <si>
    <t>Piemonte Nord. Avviamenti del turismo per sesso, variazione 1° semestre 2023 su 1° semestre 2022</t>
  </si>
  <si>
    <t>Piemonte Nord. Avviamenti del turismo per nazionalità, variazione 1° semestre 2023 su 1° semestre 2022</t>
  </si>
  <si>
    <t>Piemonte Nord. Avviamenti del turismo per classe di età, variazione 1° semestre 2023 su 1° semestre 2022</t>
  </si>
  <si>
    <t>Piemonte Nord. Avviamenti del turismo per tipologia contrattuale, variazione percentuale 1° semestre 2023 su 1° semestre 2022</t>
  </si>
  <si>
    <t>Piemonte Nord. Avviamenti del turismo per tipologia contrattuale, variazinoe assoluta 1° semestre 2023 su 1° semestre 2022</t>
  </si>
  <si>
    <t>Piemonte Nord. Avviamenti del turismo per delegazione e tipologia contrattuale, variazione 1° semestre 2023 su 1° semestre 2022</t>
  </si>
  <si>
    <t>Piemonte Nord. Avviamenti del turismo per delegazione e classe di età, variazione 1° semestre 2023 su 1° semestre 2022</t>
  </si>
  <si>
    <t>Piemonte Nord. Avviamenti del turismo per delegazione e nazionalità, variazione 1° semestre 2023 su 1° semestre 2022</t>
  </si>
  <si>
    <t>Piemonte Nord. Avviamenti del turismo per delegazione e sesso, variazione 1° semestre 2023 su 1° semestre 2022</t>
  </si>
  <si>
    <t>Piemonte Nord. Avviamenti del turismo per delegazione e tipologia di servizio turistico, variazione 1° semestre 2023 su 1° semestre 2022</t>
  </si>
  <si>
    <t>Piemonte Nord. Avviamenti dei servizi per tipologia di clientela, variazione 1° semestre 2023 su 1° semestre 2022</t>
  </si>
  <si>
    <t>Piemonte Nord. Avviamenti dei servizi per sesso, variazione 1° semestre 2023 su 1° semestre 2022</t>
  </si>
  <si>
    <t>Piemonte Nord. Avviamenti dei servizi per nazionalità, variazione 1° semestre 2023 su 1° semestre 2022</t>
  </si>
  <si>
    <t>Piemonte Nord. Avviamenti dei servizi per classe di età, variazione 1° semestre 2023 su 1° semestre 2022</t>
  </si>
  <si>
    <t>Piemonte Nord. Avviamenti dei servizi per tipologia contrattuale, variazione percentuale 1° semestre 2023 su 1° semestre 2022</t>
  </si>
  <si>
    <t>Piemonte Nord. Avviamenti dei servizi per tipologia contrattuale, variazione assoluta 1° semestre 2023 su 1° semestre 2022</t>
  </si>
  <si>
    <t>Piemonte Nord. Avviamenti dei servizi per delegazione e tipologia di clientela, variazione 1° semestre 2023 su 1° semestre 2022</t>
  </si>
  <si>
    <t>Piemonte Nord. Avviamenti dei servizi per delegazione e sesso, variazione 1° semestre 2023 su 1° semestre 2022</t>
  </si>
  <si>
    <t>Piemonte Nord. Avviamenti dei servizi per delegazione e nazionalità, variazione 1° semestre 2023 su 1° semestre 2022</t>
  </si>
  <si>
    <t>Piemonte Nord. Avviamenti dei servizi per delegazione e classe di età, variazione 1° semestre 2023 su 1° semestre 2022</t>
  </si>
  <si>
    <t>Piemonte Nord. Avviamenti dei servizi per delegazione e tipologia contrattuale, variazione 1° semestre 2023 su 1° semestre 2022</t>
  </si>
  <si>
    <t>Piemonte Nord. Avviamenti del terziario per delegazione e tipologia contrattuale, variazione 1° semestre 2023 su 1° semestre 2022</t>
  </si>
  <si>
    <t>Piemonte Nord. Avviamenti del terziario per delegazione e classe di età, variazione 1° semestre 2023 su 1° semestre 2022</t>
  </si>
  <si>
    <t>Piemonte Nord. Avviamenti del terziario per delegazione e nazionalità, variazione 1° semestre 2023 su 1° semestre 2022</t>
  </si>
  <si>
    <t>Piemonte Nord. Avviamenti del terziario per delegazione e sesso, variazione 1° semestre 2023 su 1° semestre 2022</t>
  </si>
  <si>
    <t>Piemonte Nord. Avviamenti del terziario per delegazione e settore economico, variazione 1° semestre 2023 su 1° semestre 2022</t>
  </si>
  <si>
    <t>Piemonte Nord. Avviamenti per delegazione e macrosettore economico, variazione 1° semestre 2023 su 1° semestre 2022</t>
  </si>
  <si>
    <t>Piemonte Nord. Avviamenti del terziario per tipologia contrattuale, variazione assoluta 1° semestre 2023 su 1° semestre 2022</t>
  </si>
  <si>
    <t>Piemonte Nord. Avviamenti del terziario per tipologia contrattuale, variazione percentuale 1° semestre 2023 su 1° semestre 2022</t>
  </si>
  <si>
    <t>Piemonte Nord. Avviamenti del terziario per sesso, variazione 1° semestre 2023 su 1° semestre 2022</t>
  </si>
  <si>
    <t>Piemonte Nord. Avviamenti del terziario per nazionalità, variazione 1° semestre 2023 su 1° semestre 2022</t>
  </si>
  <si>
    <t>Piemonte Nord. Avviamenti del terziario per classe di età, variazione 1° semestre 2023 su 1° semestre 2022</t>
  </si>
  <si>
    <t>Piemonte Nord. Avviamenti del terziario per settore economico, variazione 1° semestre 2023 su 1° semestre 2022</t>
  </si>
  <si>
    <t>Piemonte Nord. Avviamenti totali per macrosettore economico, variazione 1° semestre 2023 su 1° semestre 2022</t>
  </si>
  <si>
    <t>1° sem.
2019</t>
  </si>
  <si>
    <t>1° sem.
2020</t>
  </si>
  <si>
    <t>1° sem.
2021</t>
  </si>
  <si>
    <t>Var. ass. 19-23</t>
  </si>
  <si>
    <t>Var. %
19-23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</si>
</sst>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.5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.5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.5"/>
      <name val="Cambria"/>
      <family val="1"/>
      <scheme val="major"/>
    </font>
    <font>
      <b/>
      <sz val="1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18"/>
      <color theme="4"/>
      <name val="Cambria"/>
      <family val="1"/>
      <scheme val="major"/>
    </font>
    <font>
      <i/>
      <sz val="10"/>
      <name val="Cambria"/>
      <family val="1"/>
      <scheme val="major"/>
    </font>
    <font>
      <sz val="10"/>
      <color theme="0"/>
      <name val="Cambria"/>
      <family val="1"/>
      <scheme val="major"/>
    </font>
    <font>
      <sz val="10.5"/>
      <color theme="0"/>
      <name val="Cambria"/>
      <family val="1"/>
      <scheme val="major"/>
    </font>
    <font>
      <sz val="11"/>
      <name val="Cambria"/>
      <family val="1"/>
      <charset val="1"/>
    </font>
    <font>
      <b/>
      <sz val="18"/>
      <color rgb="FFF03E3E"/>
      <name val="Cambria"/>
      <family val="1"/>
      <charset val="1"/>
    </font>
    <font>
      <b/>
      <sz val="11"/>
      <name val="Cambria"/>
      <family val="1"/>
      <charset val="1"/>
    </font>
    <font>
      <sz val="11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b/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8"/>
      <name val="Calibri"/>
      <family val="2"/>
      <scheme val="minor"/>
    </font>
    <font>
      <b/>
      <sz val="10.5"/>
      <color theme="1"/>
      <name val="Cambria"/>
      <family val="1"/>
      <scheme val="major"/>
    </font>
    <font>
      <i/>
      <sz val="10"/>
      <color theme="0"/>
      <name val="Cambria"/>
      <family val="1"/>
      <scheme val="major"/>
    </font>
    <font>
      <b/>
      <sz val="10.5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FFFFFF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0" fontId="9" fillId="2" borderId="0" xfId="8" applyFont="1" applyFill="1" applyAlignment="1">
      <alignment vertical="top"/>
    </xf>
    <xf numFmtId="3" fontId="11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164" fontId="15" fillId="2" borderId="0" xfId="1" applyNumberFormat="1" applyFont="1" applyFill="1" applyAlignment="1">
      <alignment vertical="center"/>
    </xf>
    <xf numFmtId="0" fontId="10" fillId="2" borderId="2" xfId="0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164" fontId="15" fillId="2" borderId="2" xfId="1" applyNumberFormat="1" applyFont="1" applyFill="1" applyBorder="1" applyAlignment="1">
      <alignment vertical="center"/>
    </xf>
    <xf numFmtId="164" fontId="15" fillId="2" borderId="2" xfId="1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164" fontId="15" fillId="2" borderId="0" xfId="1" applyNumberFormat="1" applyFont="1" applyFill="1" applyAlignment="1">
      <alignment horizontal="right" vertical="center"/>
    </xf>
    <xf numFmtId="164" fontId="15" fillId="2" borderId="0" xfId="1" applyNumberFormat="1" applyFont="1" applyFill="1" applyBorder="1" applyAlignment="1">
      <alignment horizontal="right"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0" xfId="0" applyFont="1" applyFill="1" applyAlignment="1">
      <alignment horizontal="left"/>
    </xf>
    <xf numFmtId="9" fontId="15" fillId="2" borderId="0" xfId="1" applyFont="1" applyFill="1" applyAlignment="1">
      <alignment vertical="center"/>
    </xf>
    <xf numFmtId="9" fontId="15" fillId="2" borderId="2" xfId="1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3" fontId="14" fillId="2" borderId="0" xfId="0" applyNumberFormat="1" applyFont="1" applyFill="1" applyAlignment="1">
      <alignment horizontal="right" vertical="center"/>
    </xf>
    <xf numFmtId="9" fontId="15" fillId="2" borderId="0" xfId="1" applyFont="1" applyFill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/>
    </xf>
    <xf numFmtId="9" fontId="15" fillId="2" borderId="2" xfId="1" applyFont="1" applyFill="1" applyBorder="1" applyAlignment="1">
      <alignment horizontal="right" vertical="center"/>
    </xf>
    <xf numFmtId="0" fontId="10" fillId="2" borderId="0" xfId="8" applyFont="1" applyFill="1" applyAlignment="1">
      <alignment vertical="center"/>
    </xf>
    <xf numFmtId="3" fontId="15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3" fontId="16" fillId="2" borderId="0" xfId="1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9" fillId="2" borderId="0" xfId="8" applyFont="1" applyFill="1" applyAlignment="1">
      <alignment horizontal="left" vertical="top"/>
    </xf>
    <xf numFmtId="3" fontId="14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164" fontId="15" fillId="2" borderId="3" xfId="1" applyNumberFormat="1" applyFont="1" applyFill="1" applyBorder="1" applyAlignment="1">
      <alignment vertical="center"/>
    </xf>
    <xf numFmtId="0" fontId="9" fillId="2" borderId="2" xfId="8" applyFont="1" applyFill="1" applyBorder="1" applyAlignment="1">
      <alignment vertical="top"/>
    </xf>
    <xf numFmtId="3" fontId="15" fillId="2" borderId="2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left" vertical="center" indent="1"/>
    </xf>
    <xf numFmtId="0" fontId="12" fillId="4" borderId="0" xfId="0" applyFont="1" applyFill="1" applyAlignment="1">
      <alignment horizontal="left" vertical="center" indent="1"/>
    </xf>
    <xf numFmtId="0" fontId="12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 indent="1"/>
    </xf>
    <xf numFmtId="49" fontId="12" fillId="4" borderId="0" xfId="0" applyNumberFormat="1" applyFont="1" applyFill="1" applyAlignment="1">
      <alignment horizontal="left" vertical="center" indent="1"/>
    </xf>
    <xf numFmtId="49" fontId="12" fillId="4" borderId="0" xfId="0" applyNumberFormat="1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 indent="1"/>
    </xf>
    <xf numFmtId="0" fontId="21" fillId="4" borderId="0" xfId="0" applyFont="1" applyFill="1" applyAlignment="1">
      <alignment horizontal="left" vertical="center" indent="1"/>
    </xf>
    <xf numFmtId="0" fontId="17" fillId="4" borderId="0" xfId="0" applyFont="1" applyFill="1" applyAlignment="1">
      <alignment horizontal="left" vertical="center" indent="1"/>
    </xf>
    <xf numFmtId="0" fontId="20" fillId="4" borderId="0" xfId="0" applyFont="1" applyFill="1" applyAlignment="1">
      <alignment horizontal="left" vertical="center" indent="2"/>
    </xf>
    <xf numFmtId="0" fontId="21" fillId="4" borderId="0" xfId="0" applyFont="1" applyFill="1" applyAlignment="1">
      <alignment horizontal="left" vertical="center" indent="2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left" vertical="center" indent="3"/>
    </xf>
    <xf numFmtId="0" fontId="15" fillId="2" borderId="0" xfId="8" applyFont="1" applyFill="1" applyAlignment="1">
      <alignment vertical="center"/>
    </xf>
    <xf numFmtId="0" fontId="14" fillId="2" borderId="0" xfId="8" applyFont="1" applyFill="1" applyAlignment="1">
      <alignment vertical="top"/>
    </xf>
    <xf numFmtId="0" fontId="15" fillId="2" borderId="2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vertical="center"/>
    </xf>
    <xf numFmtId="0" fontId="15" fillId="2" borderId="0" xfId="0" applyFont="1" applyFill="1" applyAlignment="1">
      <alignment horizontal="left" vertical="center"/>
    </xf>
    <xf numFmtId="3" fontId="15" fillId="2" borderId="2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right" vertical="center" wrapText="1"/>
    </xf>
    <xf numFmtId="164" fontId="15" fillId="2" borderId="3" xfId="1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10" fontId="15" fillId="2" borderId="0" xfId="1" applyNumberFormat="1" applyFont="1" applyFill="1" applyAlignment="1">
      <alignment horizontal="right" vertical="center"/>
    </xf>
    <xf numFmtId="10" fontId="15" fillId="2" borderId="2" xfId="1" applyNumberFormat="1" applyFont="1" applyFill="1" applyBorder="1" applyAlignment="1">
      <alignment horizontal="right" vertical="center"/>
    </xf>
    <xf numFmtId="165" fontId="15" fillId="2" borderId="0" xfId="1" applyNumberFormat="1" applyFont="1" applyFill="1" applyAlignment="1">
      <alignment horizontal="right" vertical="center"/>
    </xf>
    <xf numFmtId="0" fontId="26" fillId="5" borderId="0" xfId="0" applyFont="1" applyFill="1" applyAlignment="1">
      <alignment vertical="center"/>
    </xf>
    <xf numFmtId="0" fontId="27" fillId="6" borderId="0" xfId="0" applyFont="1" applyFill="1" applyAlignment="1">
      <alignment horizontal="left" vertical="center" indent="2"/>
    </xf>
    <xf numFmtId="0" fontId="26" fillId="6" borderId="0" xfId="0" applyFont="1" applyFill="1" applyAlignment="1">
      <alignment horizontal="left" vertical="center" indent="2"/>
    </xf>
    <xf numFmtId="0" fontId="26" fillId="6" borderId="0" xfId="0" applyFont="1" applyFill="1" applyAlignment="1">
      <alignment vertical="center"/>
    </xf>
    <xf numFmtId="0" fontId="28" fillId="6" borderId="0" xfId="0" applyFont="1" applyFill="1" applyAlignment="1">
      <alignment horizontal="left" vertical="center" indent="2"/>
    </xf>
    <xf numFmtId="0" fontId="29" fillId="5" borderId="0" xfId="0" applyFont="1" applyFill="1" applyAlignment="1">
      <alignment vertical="center"/>
    </xf>
    <xf numFmtId="49" fontId="26" fillId="6" borderId="0" xfId="0" applyNumberFormat="1" applyFont="1" applyFill="1" applyAlignment="1">
      <alignment horizontal="left" vertical="center" indent="2"/>
    </xf>
    <xf numFmtId="49" fontId="26" fillId="5" borderId="0" xfId="0" applyNumberFormat="1" applyFont="1" applyFill="1" applyAlignment="1">
      <alignment vertical="center"/>
    </xf>
    <xf numFmtId="0" fontId="29" fillId="6" borderId="0" xfId="0" applyFont="1" applyFill="1" applyAlignment="1">
      <alignment vertical="center"/>
    </xf>
    <xf numFmtId="49" fontId="28" fillId="6" borderId="0" xfId="0" applyNumberFormat="1" applyFont="1" applyFill="1" applyAlignment="1">
      <alignment horizontal="left" vertical="center" indent="2"/>
    </xf>
    <xf numFmtId="0" fontId="30" fillId="6" borderId="0" xfId="0" applyFont="1" applyFill="1" applyAlignment="1">
      <alignment horizontal="right" vertical="center" indent="2"/>
    </xf>
    <xf numFmtId="10" fontId="15" fillId="2" borderId="0" xfId="1" applyNumberFormat="1" applyFont="1" applyFill="1" applyBorder="1" applyAlignment="1">
      <alignment horizontal="right" vertical="center"/>
    </xf>
    <xf numFmtId="164" fontId="14" fillId="2" borderId="0" xfId="1" applyNumberFormat="1" applyFont="1" applyFill="1" applyBorder="1" applyAlignment="1">
      <alignment vertical="center"/>
    </xf>
    <xf numFmtId="165" fontId="15" fillId="2" borderId="0" xfId="1" applyNumberFormat="1" applyFont="1" applyFill="1" applyBorder="1" applyAlignment="1">
      <alignment horizontal="right" vertical="center"/>
    </xf>
    <xf numFmtId="165" fontId="15" fillId="2" borderId="2" xfId="1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horizontal="left" vertical="center"/>
    </xf>
    <xf numFmtId="3" fontId="25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top"/>
    </xf>
    <xf numFmtId="3" fontId="10" fillId="2" borderId="0" xfId="0" applyNumberFormat="1" applyFont="1" applyFill="1" applyAlignment="1">
      <alignment vertical="center"/>
    </xf>
    <xf numFmtId="3" fontId="13" fillId="2" borderId="0" xfId="1" applyNumberFormat="1" applyFont="1" applyFill="1" applyBorder="1" applyAlignment="1">
      <alignment vertical="center"/>
    </xf>
    <xf numFmtId="3" fontId="34" fillId="2" borderId="0" xfId="0" applyNumberFormat="1" applyFont="1" applyFill="1" applyAlignment="1">
      <alignment vertical="center"/>
    </xf>
    <xf numFmtId="9" fontId="13" fillId="2" borderId="0" xfId="1" applyFont="1" applyFill="1" applyBorder="1" applyAlignment="1">
      <alignment vertical="center"/>
    </xf>
    <xf numFmtId="10" fontId="15" fillId="2" borderId="2" xfId="1" applyNumberFormat="1" applyFont="1" applyFill="1" applyBorder="1" applyAlignment="1">
      <alignment vertical="center"/>
    </xf>
    <xf numFmtId="0" fontId="24" fillId="2" borderId="0" xfId="0" applyFont="1" applyFill="1" applyAlignment="1">
      <alignment horizontal="right" vertical="center"/>
    </xf>
    <xf numFmtId="3" fontId="24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164" fontId="24" fillId="2" borderId="0" xfId="1" applyNumberFormat="1" applyFont="1" applyFill="1" applyBorder="1" applyAlignment="1">
      <alignment vertical="center"/>
    </xf>
    <xf numFmtId="3" fontId="24" fillId="2" borderId="0" xfId="0" applyNumberFormat="1" applyFont="1" applyFill="1" applyAlignment="1">
      <alignment horizontal="right" vertical="center"/>
    </xf>
    <xf numFmtId="3" fontId="36" fillId="2" borderId="0" xfId="0" applyNumberFormat="1" applyFont="1" applyFill="1" applyAlignment="1">
      <alignment vertical="center"/>
    </xf>
    <xf numFmtId="164" fontId="24" fillId="2" borderId="0" xfId="1" applyNumberFormat="1" applyFont="1" applyFill="1" applyBorder="1" applyAlignment="1">
      <alignment horizontal="right" vertical="center"/>
    </xf>
    <xf numFmtId="0" fontId="24" fillId="2" borderId="0" xfId="0" applyFont="1" applyFill="1"/>
    <xf numFmtId="3" fontId="25" fillId="2" borderId="0" xfId="1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164" fontId="14" fillId="2" borderId="2" xfId="1" applyNumberFormat="1" applyFont="1" applyFill="1" applyBorder="1" applyAlignment="1">
      <alignment horizontal="right" vertical="center"/>
    </xf>
    <xf numFmtId="164" fontId="14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/>
    <xf numFmtId="10" fontId="14" fillId="2" borderId="2" xfId="1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right" vertical="center" wrapText="1"/>
    </xf>
    <xf numFmtId="10" fontId="15" fillId="2" borderId="0" xfId="1" applyNumberFormat="1" applyFont="1" applyFill="1" applyAlignment="1">
      <alignment vertical="center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top"/>
    </xf>
    <xf numFmtId="0" fontId="31" fillId="4" borderId="10" xfId="0" applyFont="1" applyFill="1" applyBorder="1" applyAlignment="1">
      <alignment horizontal="center" vertical="top"/>
    </xf>
    <xf numFmtId="0" fontId="31" fillId="4" borderId="1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4" fillId="2" borderId="3" xfId="8" applyFont="1" applyFill="1" applyBorder="1" applyAlignment="1">
      <alignment horizontal="center" vertical="center"/>
    </xf>
    <xf numFmtId="0" fontId="14" fillId="2" borderId="2" xfId="8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8" applyFont="1" applyFill="1" applyAlignment="1">
      <alignment horizontal="left" vertical="top"/>
    </xf>
    <xf numFmtId="0" fontId="9" fillId="2" borderId="3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5" fillId="2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</cellXfs>
  <cellStyles count="74"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Normale" xfId="0" builtinId="0"/>
    <cellStyle name="Normale 2" xfId="4" xr:uid="{00000000-0005-0000-0000-000041000000}"/>
    <cellStyle name="Normale 2 2" xfId="9" xr:uid="{00000000-0005-0000-0000-000042000000}"/>
    <cellStyle name="Normale 3" xfId="5" xr:uid="{00000000-0005-0000-0000-000043000000}"/>
    <cellStyle name="Normale 4" xfId="7" xr:uid="{00000000-0005-0000-0000-000044000000}"/>
    <cellStyle name="Normale 5" xfId="2" xr:uid="{00000000-0005-0000-0000-000045000000}"/>
    <cellStyle name="Normale 6" xfId="8" xr:uid="{00000000-0005-0000-0000-000046000000}"/>
    <cellStyle name="Percentuale" xfId="1" builtinId="5"/>
    <cellStyle name="Percentuale 2" xfId="6" xr:uid="{00000000-0005-0000-0000-000048000000}"/>
    <cellStyle name="Percentuale 3" xfId="3" xr:uid="{00000000-0005-0000-0000-000049000000}"/>
  </cellStyles>
  <dxfs count="0"/>
  <tableStyles count="0" defaultTableStyle="TableStyleMedium9" defaultPivotStyle="PivotStyleLight16"/>
  <colors>
    <mruColors>
      <color rgb="FFFFCCFF"/>
      <color rgb="FF3BFFDE"/>
      <color rgb="FFE6D7C0"/>
      <color rgb="FF66CCFF"/>
      <color rgb="FF99CCFF"/>
      <color rgb="FF0000CC"/>
      <color rgb="FFFCE014"/>
      <color rgb="FFFFCCCC"/>
      <color rgb="FFFF99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Macrosettori'!$V$10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07-4F2C-8B4F-05623D08AF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07-4F2C-8B4F-05623D08AF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07-4F2C-8B4F-05623D08AF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07-4F2C-8B4F-05623D08AF3D}"/>
              </c:ext>
            </c:extLst>
          </c:dPt>
          <c:dLbls>
            <c:dLbl>
              <c:idx val="0"/>
              <c:layout>
                <c:manualLayout>
                  <c:x val="3.5782659520501112E-3"/>
                  <c:y val="6.30720964566929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7-4F2C-8B4F-05623D08AF3D}"/>
                </c:ext>
              </c:extLst>
            </c:dLbl>
            <c:dLbl>
              <c:idx val="1"/>
              <c:layout>
                <c:manualLayout>
                  <c:x val="-1.5070138291537086E-2"/>
                  <c:y val="6.3743438320209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7-4F2C-8B4F-05623D08AF3D}"/>
                </c:ext>
              </c:extLst>
            </c:dLbl>
            <c:dLbl>
              <c:idx val="2"/>
              <c:layout>
                <c:manualLayout>
                  <c:x val="1.148569664086107E-3"/>
                  <c:y val="-5.2773129921259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7-4F2C-8B4F-05623D08AF3D}"/>
                </c:ext>
              </c:extLst>
            </c:dLbl>
            <c:dLbl>
              <c:idx val="3"/>
              <c:layout>
                <c:manualLayout>
                  <c:x val="-4.40365910143585E-2"/>
                  <c:y val="-3.3556430446194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7-4F2C-8B4F-05623D08AF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Macrosettori'!$W$9:$Z$9</c:f>
              <c:strCache>
                <c:ptCount val="4"/>
                <c:pt idx="0">
                  <c:v>Agricoltura</c:v>
                </c:pt>
                <c:pt idx="1">
                  <c:v>Industria</c:v>
                </c:pt>
                <c:pt idx="2">
                  <c:v>Terziario</c:v>
                </c:pt>
                <c:pt idx="3">
                  <c:v>Altro</c:v>
                </c:pt>
              </c:strCache>
            </c:strRef>
          </c:cat>
          <c:val>
            <c:numRef>
              <c:f>'1. Macrosettori'!$W$10:$Z$10</c:f>
              <c:numCache>
                <c:formatCode>#,##0</c:formatCode>
                <c:ptCount val="4"/>
                <c:pt idx="0">
                  <c:v>1846</c:v>
                </c:pt>
                <c:pt idx="1">
                  <c:v>15873</c:v>
                </c:pt>
                <c:pt idx="2">
                  <c:v>44408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07-4F2C-8B4F-05623D08A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Settori'!$B$60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Settori'!$C$60:$G$60</c:f>
              <c:numCache>
                <c:formatCode>#,##0</c:formatCode>
                <c:ptCount val="5"/>
                <c:pt idx="0">
                  <c:v>100</c:v>
                </c:pt>
                <c:pt idx="1">
                  <c:v>77.043808209727487</c:v>
                </c:pt>
                <c:pt idx="2">
                  <c:v>85.770955501897205</c:v>
                </c:pt>
                <c:pt idx="3">
                  <c:v>108.29596412556053</c:v>
                </c:pt>
                <c:pt idx="4">
                  <c:v>103.0355294929286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A8-4841-993A-5B957A72B789}"/>
            </c:ext>
          </c:extLst>
        </c:ser>
        <c:ser>
          <c:idx val="1"/>
          <c:order val="1"/>
          <c:tx>
            <c:strRef>
              <c:f>'1. Settori'!$B$61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Settori'!$C$61:$G$61</c:f>
              <c:numCache>
                <c:formatCode>#,##0</c:formatCode>
                <c:ptCount val="5"/>
                <c:pt idx="0">
                  <c:v>100</c:v>
                </c:pt>
                <c:pt idx="1">
                  <c:v>55.267062314540063</c:v>
                </c:pt>
                <c:pt idx="2">
                  <c:v>72.863501483679528</c:v>
                </c:pt>
                <c:pt idx="3">
                  <c:v>101.12759643916914</c:v>
                </c:pt>
                <c:pt idx="4">
                  <c:v>103.30118694362018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1A8-4841-993A-5B957A72B789}"/>
            </c:ext>
          </c:extLst>
        </c:ser>
        <c:ser>
          <c:idx val="2"/>
          <c:order val="2"/>
          <c:tx>
            <c:strRef>
              <c:f>'1. Settori'!$B$62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Settori'!$C$62:$G$62</c:f>
              <c:numCache>
                <c:formatCode>#,##0</c:formatCode>
                <c:ptCount val="5"/>
                <c:pt idx="0">
                  <c:v>100</c:v>
                </c:pt>
                <c:pt idx="1">
                  <c:v>87.295401402961801</c:v>
                </c:pt>
                <c:pt idx="2">
                  <c:v>99.596533859061935</c:v>
                </c:pt>
                <c:pt idx="3">
                  <c:v>121.38829031222778</c:v>
                </c:pt>
                <c:pt idx="4">
                  <c:v>112.36990509376004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1A8-4841-993A-5B957A72B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624680"/>
        <c:axId val="509625336"/>
      </c:lineChart>
      <c:catAx>
        <c:axId val="50962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5336"/>
        <c:crosses val="autoZero"/>
        <c:auto val="1"/>
        <c:lblAlgn val="ctr"/>
        <c:lblOffset val="100"/>
        <c:noMultiLvlLbl val="0"/>
      </c:catAx>
      <c:valAx>
        <c:axId val="509625336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46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età'!$B$107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età'!$C$107:$G$107</c:f>
              <c:numCache>
                <c:formatCode>#,##0</c:formatCode>
                <c:ptCount val="5"/>
                <c:pt idx="0">
                  <c:v>100</c:v>
                </c:pt>
                <c:pt idx="1">
                  <c:v>54.864063909290039</c:v>
                </c:pt>
                <c:pt idx="2">
                  <c:v>74.28166473392605</c:v>
                </c:pt>
                <c:pt idx="3">
                  <c:v>98.994974874371849</c:v>
                </c:pt>
                <c:pt idx="4">
                  <c:v>101.50753768844221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925-40BC-AAA8-21A122D0C9F7}"/>
            </c:ext>
          </c:extLst>
        </c:ser>
        <c:ser>
          <c:idx val="1"/>
          <c:order val="1"/>
          <c:tx>
            <c:strRef>
              <c:f>'3. Sesso, nazionalità, età'!$B$108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età'!$C$108:$G$108</c:f>
              <c:numCache>
                <c:formatCode>#,##0</c:formatCode>
                <c:ptCount val="5"/>
                <c:pt idx="0">
                  <c:v>100</c:v>
                </c:pt>
                <c:pt idx="1">
                  <c:v>55.690548508129353</c:v>
                </c:pt>
                <c:pt idx="2">
                  <c:v>70.805788815436841</c:v>
                </c:pt>
                <c:pt idx="3">
                  <c:v>103.55547614793639</c:v>
                </c:pt>
                <c:pt idx="4">
                  <c:v>105.12774700732534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925-40BC-AAA8-21A122D0C9F7}"/>
            </c:ext>
          </c:extLst>
        </c:ser>
        <c:ser>
          <c:idx val="2"/>
          <c:order val="2"/>
          <c:tx>
            <c:strRef>
              <c:f>'3. Sesso, nazionalità, età'!$B$109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età'!$C$109:$G$109</c:f>
              <c:numCache>
                <c:formatCode>#,##0</c:formatCode>
                <c:ptCount val="5"/>
                <c:pt idx="0">
                  <c:v>100</c:v>
                </c:pt>
                <c:pt idx="1">
                  <c:v>61.475409836065573</c:v>
                </c:pt>
                <c:pt idx="2">
                  <c:v>77.049180327868854</c:v>
                </c:pt>
                <c:pt idx="3">
                  <c:v>125.40983606557377</c:v>
                </c:pt>
                <c:pt idx="4">
                  <c:v>133.60655737704917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925-40BC-AAA8-21A122D0C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età'!$B$147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età'!$C$147:$G$147</c:f>
              <c:numCache>
                <c:formatCode>#,##0</c:formatCode>
                <c:ptCount val="5"/>
                <c:pt idx="0">
                  <c:v>100</c:v>
                </c:pt>
                <c:pt idx="1">
                  <c:v>60.794473229706391</c:v>
                </c:pt>
                <c:pt idx="2">
                  <c:v>69.214162348877366</c:v>
                </c:pt>
                <c:pt idx="3">
                  <c:v>94.2573402417962</c:v>
                </c:pt>
                <c:pt idx="4">
                  <c:v>100.30224525043178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01-42CE-85E7-808CCBB01169}"/>
            </c:ext>
          </c:extLst>
        </c:ser>
        <c:ser>
          <c:idx val="1"/>
          <c:order val="1"/>
          <c:tx>
            <c:strRef>
              <c:f>'3. Sesso, nazionalità, età'!$B$148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età'!$C$148:$G$148</c:f>
              <c:numCache>
                <c:formatCode>#,##0</c:formatCode>
                <c:ptCount val="5"/>
                <c:pt idx="0">
                  <c:v>100</c:v>
                </c:pt>
                <c:pt idx="1">
                  <c:v>56.746532156368225</c:v>
                </c:pt>
                <c:pt idx="2">
                  <c:v>75.409836065573771</c:v>
                </c:pt>
                <c:pt idx="3">
                  <c:v>107.4821353509878</c:v>
                </c:pt>
                <c:pt idx="4">
                  <c:v>109.70996216897856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01-42CE-85E7-808CCBB0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2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età'!$B$150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età'!$C$150:$G$150</c:f>
              <c:numCache>
                <c:formatCode>#,##0</c:formatCode>
                <c:ptCount val="5"/>
                <c:pt idx="0">
                  <c:v>100</c:v>
                </c:pt>
                <c:pt idx="1">
                  <c:v>59.962756052141529</c:v>
                </c:pt>
                <c:pt idx="2">
                  <c:v>72.492684224527807</c:v>
                </c:pt>
                <c:pt idx="3">
                  <c:v>99.973397180101088</c:v>
                </c:pt>
                <c:pt idx="4">
                  <c:v>101.1439212556531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D53-42AE-BA7F-FAD6E4EF29B6}"/>
            </c:ext>
          </c:extLst>
        </c:ser>
        <c:ser>
          <c:idx val="1"/>
          <c:order val="1"/>
          <c:tx>
            <c:strRef>
              <c:f>'3. Sesso, nazionalità, età'!$B$151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età'!$C$151:$G$151</c:f>
              <c:numCache>
                <c:formatCode>#,##0</c:formatCode>
                <c:ptCount val="5"/>
                <c:pt idx="0">
                  <c:v>100</c:v>
                </c:pt>
                <c:pt idx="1">
                  <c:v>53.846153846153847</c:v>
                </c:pt>
                <c:pt idx="2">
                  <c:v>71.794871794871796</c:v>
                </c:pt>
                <c:pt idx="3">
                  <c:v>104.91452991452992</c:v>
                </c:pt>
                <c:pt idx="4">
                  <c:v>120.83333333333333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D53-42AE-BA7F-FAD6E4EF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età'!$B$153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età'!$C$153:$G$153</c:f>
              <c:numCache>
                <c:formatCode>#,##0</c:formatCode>
                <c:ptCount val="5"/>
                <c:pt idx="0">
                  <c:v>100</c:v>
                </c:pt>
                <c:pt idx="1">
                  <c:v>57.292017514314587</c:v>
                </c:pt>
                <c:pt idx="2">
                  <c:v>74.840013472549686</c:v>
                </c:pt>
                <c:pt idx="3">
                  <c:v>97.810710676995626</c:v>
                </c:pt>
                <c:pt idx="4">
                  <c:v>102.66082856180532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52-406D-9EBD-ED383F319C82}"/>
            </c:ext>
          </c:extLst>
        </c:ser>
        <c:ser>
          <c:idx val="1"/>
          <c:order val="1"/>
          <c:tx>
            <c:strRef>
              <c:f>'3. Sesso, nazionalità, età'!$B$154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età'!$C$154:$G$154</c:f>
              <c:numCache>
                <c:formatCode>#,##0</c:formatCode>
                <c:ptCount val="5"/>
                <c:pt idx="0">
                  <c:v>100</c:v>
                </c:pt>
                <c:pt idx="1">
                  <c:v>60.611405055849502</c:v>
                </c:pt>
                <c:pt idx="2">
                  <c:v>67.901234567901241</c:v>
                </c:pt>
                <c:pt idx="3">
                  <c:v>104.99706055261611</c:v>
                </c:pt>
                <c:pt idx="4">
                  <c:v>107.99529688418576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52-406D-9EBD-ED383F319C82}"/>
            </c:ext>
          </c:extLst>
        </c:ser>
        <c:ser>
          <c:idx val="2"/>
          <c:order val="2"/>
          <c:tx>
            <c:strRef>
              <c:f>'3. Sesso, nazionalità, età'!$B$155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età'!$C$155:$G$155</c:f>
              <c:numCache>
                <c:formatCode>#,##0</c:formatCode>
                <c:ptCount val="5"/>
                <c:pt idx="0">
                  <c:v>100</c:v>
                </c:pt>
                <c:pt idx="1">
                  <c:v>104</c:v>
                </c:pt>
                <c:pt idx="2">
                  <c:v>80</c:v>
                </c:pt>
                <c:pt idx="3">
                  <c:v>200</c:v>
                </c:pt>
                <c:pt idx="4">
                  <c:v>192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52-406D-9EBD-ED383F31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2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età'!$B$170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età'!$C$170:$G$170</c:f>
              <c:numCache>
                <c:formatCode>#,##0</c:formatCode>
                <c:ptCount val="5"/>
                <c:pt idx="0">
                  <c:v>100</c:v>
                </c:pt>
                <c:pt idx="1">
                  <c:v>49.41084053417125</c:v>
                </c:pt>
                <c:pt idx="2">
                  <c:v>75.608798114689719</c:v>
                </c:pt>
                <c:pt idx="3">
                  <c:v>105.10604870384917</c:v>
                </c:pt>
                <c:pt idx="4">
                  <c:v>105.97014925373134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F1-474F-B840-DC6C111DDDA6}"/>
            </c:ext>
          </c:extLst>
        </c:ser>
        <c:ser>
          <c:idx val="1"/>
          <c:order val="1"/>
          <c:tx>
            <c:strRef>
              <c:f>'3. Sesso, nazionalità, età'!$B$171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età'!$C$171:$G$171</c:f>
              <c:numCache>
                <c:formatCode>#,##0</c:formatCode>
                <c:ptCount val="5"/>
                <c:pt idx="0">
                  <c:v>100</c:v>
                </c:pt>
                <c:pt idx="1">
                  <c:v>47.736625514403293</c:v>
                </c:pt>
                <c:pt idx="2">
                  <c:v>71.604938271604937</c:v>
                </c:pt>
                <c:pt idx="3">
                  <c:v>107.09876543209877</c:v>
                </c:pt>
                <c:pt idx="4">
                  <c:v>105.58984910836762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F1-474F-B840-DC6C111D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età'!$B$173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età'!$C$173:$G$173</c:f>
              <c:numCache>
                <c:formatCode>#,##0</c:formatCode>
                <c:ptCount val="5"/>
                <c:pt idx="0">
                  <c:v>100</c:v>
                </c:pt>
                <c:pt idx="1">
                  <c:v>49.182592677872435</c:v>
                </c:pt>
                <c:pt idx="2">
                  <c:v>72.783790006907665</c:v>
                </c:pt>
                <c:pt idx="3">
                  <c:v>102.09532581165092</c:v>
                </c:pt>
                <c:pt idx="4">
                  <c:v>98.549389822703205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ED-429F-8B24-E2CD9135197D}"/>
            </c:ext>
          </c:extLst>
        </c:ser>
        <c:ser>
          <c:idx val="1"/>
          <c:order val="1"/>
          <c:tx>
            <c:strRef>
              <c:f>'3. Sesso, nazionalità, età'!$B$174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età'!$C$174:$G$174</c:f>
              <c:numCache>
                <c:formatCode>#,##0</c:formatCode>
                <c:ptCount val="5"/>
                <c:pt idx="0">
                  <c:v>100</c:v>
                </c:pt>
                <c:pt idx="1">
                  <c:v>45.933869526362827</c:v>
                </c:pt>
                <c:pt idx="2">
                  <c:v>76.139410187667551</c:v>
                </c:pt>
                <c:pt idx="3">
                  <c:v>121.98391420911527</c:v>
                </c:pt>
                <c:pt idx="4">
                  <c:v>133.78016085790884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ED-429F-8B24-E2CD91351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età'!$B$176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età'!$C$176:$G$176</c:f>
              <c:numCache>
                <c:formatCode>#,##0</c:formatCode>
                <c:ptCount val="5"/>
                <c:pt idx="0">
                  <c:v>100</c:v>
                </c:pt>
                <c:pt idx="1">
                  <c:v>48.071104387291982</c:v>
                </c:pt>
                <c:pt idx="2">
                  <c:v>74.167927382753405</c:v>
                </c:pt>
                <c:pt idx="3">
                  <c:v>107.90468986384268</c:v>
                </c:pt>
                <c:pt idx="4">
                  <c:v>107.90468986384268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2DD-4676-9BE3-CA8C3CFA8858}"/>
            </c:ext>
          </c:extLst>
        </c:ser>
        <c:ser>
          <c:idx val="1"/>
          <c:order val="1"/>
          <c:tx>
            <c:strRef>
              <c:f>'3. Sesso, nazionalità, età'!$B$177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età'!$C$177:$G$177</c:f>
              <c:numCache>
                <c:formatCode>#,##0</c:formatCode>
                <c:ptCount val="5"/>
                <c:pt idx="0">
                  <c:v>100</c:v>
                </c:pt>
                <c:pt idx="1">
                  <c:v>49.14824211670895</c:v>
                </c:pt>
                <c:pt idx="2">
                  <c:v>72.852482783617262</c:v>
                </c:pt>
                <c:pt idx="3">
                  <c:v>104.38564697354113</c:v>
                </c:pt>
                <c:pt idx="4">
                  <c:v>102.9720913374411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2DD-4676-9BE3-CA8C3CFA8858}"/>
            </c:ext>
          </c:extLst>
        </c:ser>
        <c:ser>
          <c:idx val="2"/>
          <c:order val="2"/>
          <c:tx>
            <c:strRef>
              <c:f>'3. Sesso, nazionalità, età'!$B$178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età'!$C$178:$G$178</c:f>
              <c:numCache>
                <c:formatCode>#,##0</c:formatCode>
                <c:ptCount val="5"/>
                <c:pt idx="0">
                  <c:v>100</c:v>
                </c:pt>
                <c:pt idx="1">
                  <c:v>38.983050847457626</c:v>
                </c:pt>
                <c:pt idx="2">
                  <c:v>71.186440677966104</c:v>
                </c:pt>
                <c:pt idx="3">
                  <c:v>111.86440677966101</c:v>
                </c:pt>
                <c:pt idx="4">
                  <c:v>140.67796610169492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2DD-4676-9BE3-CA8C3CFA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età'!$B$124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età'!$C$124:$G$124</c:f>
              <c:numCache>
                <c:formatCode>#,##0</c:formatCode>
                <c:ptCount val="5"/>
                <c:pt idx="0">
                  <c:v>100</c:v>
                </c:pt>
                <c:pt idx="1">
                  <c:v>70.283806343906505</c:v>
                </c:pt>
                <c:pt idx="2">
                  <c:v>76.794657762938229</c:v>
                </c:pt>
                <c:pt idx="3">
                  <c:v>109.34891485809683</c:v>
                </c:pt>
                <c:pt idx="4">
                  <c:v>109.01502504173624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CCA-4D80-AFD5-EFF2F988D789}"/>
            </c:ext>
          </c:extLst>
        </c:ser>
        <c:ser>
          <c:idx val="1"/>
          <c:order val="1"/>
          <c:tx>
            <c:strRef>
              <c:f>'3. Sesso, nazionalità, età'!$B$125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età'!$C$125:$G$125</c:f>
              <c:numCache>
                <c:formatCode>#,##0</c:formatCode>
                <c:ptCount val="5"/>
                <c:pt idx="0">
                  <c:v>100</c:v>
                </c:pt>
                <c:pt idx="1">
                  <c:v>62.838709677419359</c:v>
                </c:pt>
                <c:pt idx="2">
                  <c:v>91.225806451612897</c:v>
                </c:pt>
                <c:pt idx="3">
                  <c:v>120.25806451612904</c:v>
                </c:pt>
                <c:pt idx="4">
                  <c:v>104.64516129032258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CCA-4D80-AFD5-EFF2F988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età'!$B$127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età'!$C$127:$G$127</c:f>
              <c:numCache>
                <c:formatCode>#,##0</c:formatCode>
                <c:ptCount val="5"/>
                <c:pt idx="0">
                  <c:v>100</c:v>
                </c:pt>
                <c:pt idx="1">
                  <c:v>62.835570469798661</c:v>
                </c:pt>
                <c:pt idx="2">
                  <c:v>85.738255033557039</c:v>
                </c:pt>
                <c:pt idx="3">
                  <c:v>113.33892617449663</c:v>
                </c:pt>
                <c:pt idx="4">
                  <c:v>100.75503355704699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E1-4465-9593-156BD1E06316}"/>
            </c:ext>
          </c:extLst>
        </c:ser>
        <c:ser>
          <c:idx val="1"/>
          <c:order val="1"/>
          <c:tx>
            <c:strRef>
              <c:f>'3. Sesso, nazionalità, età'!$B$128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età'!$C$128:$G$128</c:f>
              <c:numCache>
                <c:formatCode>#,##0</c:formatCode>
                <c:ptCount val="5"/>
                <c:pt idx="0">
                  <c:v>100</c:v>
                </c:pt>
                <c:pt idx="1">
                  <c:v>87.362637362637358</c:v>
                </c:pt>
                <c:pt idx="2">
                  <c:v>79.670329670329664</c:v>
                </c:pt>
                <c:pt idx="3">
                  <c:v>129.67032967032966</c:v>
                </c:pt>
                <c:pt idx="4">
                  <c:v>144.50549450549451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E1-4465-9593-156BD1E06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5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età'!$B$130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età'!$C$130:$G$130</c:f>
              <c:numCache>
                <c:formatCode>#,##0</c:formatCode>
                <c:ptCount val="5"/>
                <c:pt idx="0">
                  <c:v>100</c:v>
                </c:pt>
                <c:pt idx="1">
                  <c:v>66.365688487584649</c:v>
                </c:pt>
                <c:pt idx="2">
                  <c:v>89.051918735891647</c:v>
                </c:pt>
                <c:pt idx="3">
                  <c:v>115.12415349887132</c:v>
                </c:pt>
                <c:pt idx="4">
                  <c:v>104.74040632054175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7C0-4889-B438-48B576D673F1}"/>
            </c:ext>
          </c:extLst>
        </c:ser>
        <c:ser>
          <c:idx val="1"/>
          <c:order val="1"/>
          <c:tx>
            <c:strRef>
              <c:f>'3. Sesso, nazionalità, età'!$B$131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età'!$C$131:$G$131</c:f>
              <c:numCache>
                <c:formatCode>#,##0</c:formatCode>
                <c:ptCount val="5"/>
                <c:pt idx="0">
                  <c:v>100</c:v>
                </c:pt>
                <c:pt idx="1">
                  <c:v>65.473684210526315</c:v>
                </c:pt>
                <c:pt idx="2">
                  <c:v>77.684210526315795</c:v>
                </c:pt>
                <c:pt idx="3">
                  <c:v>115.78947368421053</c:v>
                </c:pt>
                <c:pt idx="4">
                  <c:v>108.84210526315789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C0-4889-B438-48B576D673F1}"/>
            </c:ext>
          </c:extLst>
        </c:ser>
        <c:ser>
          <c:idx val="2"/>
          <c:order val="2"/>
          <c:tx>
            <c:strRef>
              <c:f>'3. Sesso, nazionalità, età'!$B$132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età'!$C$132:$G$132</c:f>
              <c:numCache>
                <c:formatCode>#,##0</c:formatCode>
                <c:ptCount val="5"/>
                <c:pt idx="0">
                  <c:v>100</c:v>
                </c:pt>
                <c:pt idx="1">
                  <c:v>69.230769230769226</c:v>
                </c:pt>
                <c:pt idx="2">
                  <c:v>69.230769230769226</c:v>
                </c:pt>
                <c:pt idx="3">
                  <c:v>130.76923076923077</c:v>
                </c:pt>
                <c:pt idx="4">
                  <c:v>146.15384615384613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7C0-4889-B438-48B576D67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5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Settori'!$B$74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Settori'!$C$74:$G$74</c:f>
              <c:numCache>
                <c:formatCode>#,##0</c:formatCode>
                <c:ptCount val="5"/>
                <c:pt idx="0">
                  <c:v>100</c:v>
                </c:pt>
                <c:pt idx="1">
                  <c:v>78.632478632478637</c:v>
                </c:pt>
                <c:pt idx="2">
                  <c:v>85.897435897435898</c:v>
                </c:pt>
                <c:pt idx="3">
                  <c:v>121.26068376068375</c:v>
                </c:pt>
                <c:pt idx="4">
                  <c:v>114.74358974358974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42-4C50-9EEB-8453271E28C8}"/>
            </c:ext>
          </c:extLst>
        </c:ser>
        <c:ser>
          <c:idx val="1"/>
          <c:order val="1"/>
          <c:tx>
            <c:strRef>
              <c:f>'1. Settori'!$B$75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Settori'!$C$75:$G$75</c:f>
              <c:numCache>
                <c:formatCode>#,##0</c:formatCode>
                <c:ptCount val="5"/>
                <c:pt idx="0">
                  <c:v>100</c:v>
                </c:pt>
                <c:pt idx="1">
                  <c:v>66.084425036390101</c:v>
                </c:pt>
                <c:pt idx="2">
                  <c:v>84.93449781659389</c:v>
                </c:pt>
                <c:pt idx="3">
                  <c:v>115.50218340611353</c:v>
                </c:pt>
                <c:pt idx="4">
                  <c:v>106.55021834061135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42-4C50-9EEB-8453271E28C8}"/>
            </c:ext>
          </c:extLst>
        </c:ser>
        <c:ser>
          <c:idx val="2"/>
          <c:order val="2"/>
          <c:tx>
            <c:strRef>
              <c:f>'1. Settori'!$B$76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Settori'!$C$76:$G$76</c:f>
              <c:numCache>
                <c:formatCode>#,##0</c:formatCode>
                <c:ptCount val="5"/>
                <c:pt idx="0">
                  <c:v>100</c:v>
                </c:pt>
                <c:pt idx="1">
                  <c:v>79.87834549878346</c:v>
                </c:pt>
                <c:pt idx="2">
                  <c:v>91.362530413625308</c:v>
                </c:pt>
                <c:pt idx="3">
                  <c:v>109.41605839416057</c:v>
                </c:pt>
                <c:pt idx="4">
                  <c:v>99.951338199513387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B42-4C50-9EEB-8453271E2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98360"/>
        <c:axId val="584294752"/>
      </c:lineChart>
      <c:catAx>
        <c:axId val="5842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4752"/>
        <c:crosses val="autoZero"/>
        <c:auto val="1"/>
        <c:lblAlgn val="ctr"/>
        <c:lblOffset val="100"/>
        <c:noMultiLvlLbl val="0"/>
      </c:catAx>
      <c:valAx>
        <c:axId val="584294752"/>
        <c:scaling>
          <c:orientation val="minMax"/>
          <c:max val="14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83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età'!$B$193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età'!$C$193:$G$193</c:f>
              <c:numCache>
                <c:formatCode>#,##0</c:formatCode>
                <c:ptCount val="5"/>
                <c:pt idx="0">
                  <c:v>100</c:v>
                </c:pt>
                <c:pt idx="1">
                  <c:v>63.911525029103608</c:v>
                </c:pt>
                <c:pt idx="2">
                  <c:v>64.027939464493599</c:v>
                </c:pt>
                <c:pt idx="3">
                  <c:v>73.457508731082655</c:v>
                </c:pt>
                <c:pt idx="4">
                  <c:v>91.967403958090799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2C-463B-83B0-2AFEC601190A}"/>
            </c:ext>
          </c:extLst>
        </c:ser>
        <c:ser>
          <c:idx val="1"/>
          <c:order val="1"/>
          <c:tx>
            <c:strRef>
              <c:f>'3. Sesso, nazionalità, età'!$B$194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età'!$C$194:$G$194</c:f>
              <c:numCache>
                <c:formatCode>#,##0</c:formatCode>
                <c:ptCount val="5"/>
                <c:pt idx="0">
                  <c:v>100</c:v>
                </c:pt>
                <c:pt idx="1">
                  <c:v>53.669724770642205</c:v>
                </c:pt>
                <c:pt idx="2">
                  <c:v>63.761467889908253</c:v>
                </c:pt>
                <c:pt idx="3">
                  <c:v>80.275229357798167</c:v>
                </c:pt>
                <c:pt idx="4">
                  <c:v>88.165137614678898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2C-463B-83B0-2AFEC601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età'!$B$196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età'!$C$196:$G$196</c:f>
              <c:numCache>
                <c:formatCode>#,##0</c:formatCode>
                <c:ptCount val="5"/>
                <c:pt idx="0">
                  <c:v>100</c:v>
                </c:pt>
                <c:pt idx="1">
                  <c:v>58.834244080145716</c:v>
                </c:pt>
                <c:pt idx="2">
                  <c:v>64.905889496053419</c:v>
                </c:pt>
                <c:pt idx="3">
                  <c:v>76.62416514875531</c:v>
                </c:pt>
                <c:pt idx="4">
                  <c:v>82.999392835458409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B0E-45A3-804C-B74F5675C3BE}"/>
            </c:ext>
          </c:extLst>
        </c:ser>
        <c:ser>
          <c:idx val="1"/>
          <c:order val="1"/>
          <c:tx>
            <c:strRef>
              <c:f>'3. Sesso, nazionalità, età'!$B$197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età'!$C$197:$G$197</c:f>
              <c:numCache>
                <c:formatCode>#,##0</c:formatCode>
                <c:ptCount val="5"/>
                <c:pt idx="0">
                  <c:v>100</c:v>
                </c:pt>
                <c:pt idx="1">
                  <c:v>54.635761589403977</c:v>
                </c:pt>
                <c:pt idx="2">
                  <c:v>58.278145695364238</c:v>
                </c:pt>
                <c:pt idx="3">
                  <c:v>80.794701986754973</c:v>
                </c:pt>
                <c:pt idx="4">
                  <c:v>127.15231788079471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B0E-45A3-804C-B74F5675C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età'!$B$199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età'!$C$199:$G$199</c:f>
              <c:numCache>
                <c:formatCode>#,##0</c:formatCode>
                <c:ptCount val="5"/>
                <c:pt idx="0">
                  <c:v>100</c:v>
                </c:pt>
                <c:pt idx="1">
                  <c:v>55.309033280507137</c:v>
                </c:pt>
                <c:pt idx="2">
                  <c:v>62.836767036450084</c:v>
                </c:pt>
                <c:pt idx="3">
                  <c:v>71.790808240887486</c:v>
                </c:pt>
                <c:pt idx="4">
                  <c:v>83.122028526148966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EEA-4362-940B-10A1D69B1DD6}"/>
            </c:ext>
          </c:extLst>
        </c:ser>
        <c:ser>
          <c:idx val="1"/>
          <c:order val="1"/>
          <c:tx>
            <c:strRef>
              <c:f>'3. Sesso, nazionalità, età'!$B$200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età'!$C$200:$G$200</c:f>
              <c:numCache>
                <c:formatCode>#,##0</c:formatCode>
                <c:ptCount val="5"/>
                <c:pt idx="0">
                  <c:v>100</c:v>
                </c:pt>
                <c:pt idx="1">
                  <c:v>63.293051359516618</c:v>
                </c:pt>
                <c:pt idx="2">
                  <c:v>64.803625377643499</c:v>
                </c:pt>
                <c:pt idx="3">
                  <c:v>87.61329305135952</c:v>
                </c:pt>
                <c:pt idx="4">
                  <c:v>104.0785498489426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EEA-4362-940B-10A1D69B1DD6}"/>
            </c:ext>
          </c:extLst>
        </c:ser>
        <c:ser>
          <c:idx val="2"/>
          <c:order val="2"/>
          <c:tx>
            <c:strRef>
              <c:f>'3. Sesso, nazionalità, età'!$B$201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età'!$C$201:$G$201</c:f>
              <c:numCache>
                <c:formatCode>#,##0</c:formatCode>
                <c:ptCount val="5"/>
                <c:pt idx="0">
                  <c:v>100</c:v>
                </c:pt>
                <c:pt idx="1">
                  <c:v>68</c:v>
                </c:pt>
                <c:pt idx="2">
                  <c:v>92</c:v>
                </c:pt>
                <c:pt idx="3">
                  <c:v>80</c:v>
                </c:pt>
                <c:pt idx="4">
                  <c:v>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EA-4362-940B-10A1D69B1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Forme contrattuali'!$B$65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contrattuali'!$C$65:$G$65</c:f>
              <c:numCache>
                <c:formatCode>#,##0</c:formatCode>
                <c:ptCount val="5"/>
                <c:pt idx="0">
                  <c:v>100</c:v>
                </c:pt>
                <c:pt idx="1">
                  <c:v>58.727272727272727</c:v>
                </c:pt>
                <c:pt idx="2">
                  <c:v>53.63636363636364</c:v>
                </c:pt>
                <c:pt idx="3">
                  <c:v>95.022727272727266</c:v>
                </c:pt>
                <c:pt idx="4">
                  <c:v>99.38636363636364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57-4E9C-8C9A-EF3A70A7D7FC}"/>
            </c:ext>
          </c:extLst>
        </c:ser>
        <c:ser>
          <c:idx val="1"/>
          <c:order val="1"/>
          <c:tx>
            <c:strRef>
              <c:f>'3. Forme contrattuali'!$B$66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contrattuali'!$C$66:$G$66</c:f>
              <c:numCache>
                <c:formatCode>#,##0</c:formatCode>
                <c:ptCount val="5"/>
                <c:pt idx="0">
                  <c:v>100</c:v>
                </c:pt>
                <c:pt idx="1">
                  <c:v>55.05032132896811</c:v>
                </c:pt>
                <c:pt idx="2">
                  <c:v>64.969079665332856</c:v>
                </c:pt>
                <c:pt idx="3">
                  <c:v>102.08964876116569</c:v>
                </c:pt>
                <c:pt idx="4">
                  <c:v>114.13847459682309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57-4E9C-8C9A-EF3A70A7D7FC}"/>
            </c:ext>
          </c:extLst>
        </c:ser>
        <c:ser>
          <c:idx val="2"/>
          <c:order val="2"/>
          <c:tx>
            <c:strRef>
              <c:f>'3. Forme contrattuali'!$B$67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contrattuali'!$C$67:$G$67</c:f>
              <c:numCache>
                <c:formatCode>#,##0</c:formatCode>
                <c:ptCount val="5"/>
                <c:pt idx="0">
                  <c:v>100</c:v>
                </c:pt>
                <c:pt idx="1">
                  <c:v>42.435718556906515</c:v>
                </c:pt>
                <c:pt idx="2">
                  <c:v>43.332668925652776</c:v>
                </c:pt>
                <c:pt idx="3">
                  <c:v>86.08730316922464</c:v>
                </c:pt>
                <c:pt idx="4">
                  <c:v>82.658959537572258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3AF-4E7B-B9D0-24AC5DEB005C}"/>
            </c:ext>
          </c:extLst>
        </c:ser>
        <c:ser>
          <c:idx val="3"/>
          <c:order val="3"/>
          <c:tx>
            <c:strRef>
              <c:f>'3. Forme contrattuali'!$B$68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contrattuali'!$C$68:$G$68</c:f>
              <c:numCache>
                <c:formatCode>#,##0</c:formatCode>
                <c:ptCount val="5"/>
                <c:pt idx="0">
                  <c:v>100</c:v>
                </c:pt>
                <c:pt idx="1">
                  <c:v>46.38356164383562</c:v>
                </c:pt>
                <c:pt idx="2">
                  <c:v>45.835616438356162</c:v>
                </c:pt>
                <c:pt idx="3">
                  <c:v>88.547945205479451</c:v>
                </c:pt>
                <c:pt idx="4">
                  <c:v>93.945205479452056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3AF-4E7B-B9D0-24AC5DEB005C}"/>
            </c:ext>
          </c:extLst>
        </c:ser>
        <c:ser>
          <c:idx val="4"/>
          <c:order val="4"/>
          <c:tx>
            <c:strRef>
              <c:f>'3. Forme contrattuali'!$B$69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contrattuali'!$C$69:$G$69</c:f>
              <c:numCache>
                <c:formatCode>#,##0</c:formatCode>
                <c:ptCount val="5"/>
                <c:pt idx="0">
                  <c:v>100</c:v>
                </c:pt>
                <c:pt idx="1">
                  <c:v>64.730878186968837</c:v>
                </c:pt>
                <c:pt idx="2">
                  <c:v>80.091281082782501</c:v>
                </c:pt>
                <c:pt idx="3">
                  <c:v>109.1123701605288</c:v>
                </c:pt>
                <c:pt idx="4">
                  <c:v>103.53320742839156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3AF-4E7B-B9D0-24AC5DEB005C}"/>
            </c:ext>
          </c:extLst>
        </c:ser>
        <c:ser>
          <c:idx val="5"/>
          <c:order val="5"/>
          <c:tx>
            <c:strRef>
              <c:f>'3. Forme contrattuali'!$B$70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contrattuali'!$C$70:$G$70</c:f>
              <c:numCache>
                <c:formatCode>#,##0</c:formatCode>
                <c:ptCount val="5"/>
                <c:pt idx="0">
                  <c:v>100</c:v>
                </c:pt>
                <c:pt idx="1">
                  <c:v>177.64705882352939</c:v>
                </c:pt>
                <c:pt idx="2">
                  <c:v>121.17647058823529</c:v>
                </c:pt>
                <c:pt idx="3">
                  <c:v>87.058823529411768</c:v>
                </c:pt>
                <c:pt idx="4">
                  <c:v>91.764705882352942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3AF-4E7B-B9D0-24AC5DEB005C}"/>
            </c:ext>
          </c:extLst>
        </c:ser>
        <c:ser>
          <c:idx val="6"/>
          <c:order val="6"/>
          <c:tx>
            <c:strRef>
              <c:f>'3. Forme contrattuali'!$B$71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contrattuali'!$C$71:$G$71</c:f>
              <c:numCache>
                <c:formatCode>#,##0</c:formatCode>
                <c:ptCount val="5"/>
                <c:pt idx="0">
                  <c:v>100</c:v>
                </c:pt>
                <c:pt idx="1">
                  <c:v>46.284304656182549</c:v>
                </c:pt>
                <c:pt idx="2">
                  <c:v>55.596669750231264</c:v>
                </c:pt>
                <c:pt idx="3">
                  <c:v>94.079555966697498</c:v>
                </c:pt>
                <c:pt idx="4">
                  <c:v>111.50169596053037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3AF-4E7B-B9D0-24AC5DEB0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Forme contrattuali'!$B$88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contrattuali'!$C$88:$G$88</c:f>
              <c:numCache>
                <c:formatCode>#,##0</c:formatCode>
                <c:ptCount val="5"/>
                <c:pt idx="0">
                  <c:v>100</c:v>
                </c:pt>
                <c:pt idx="1">
                  <c:v>58.837209302325576</c:v>
                </c:pt>
                <c:pt idx="2">
                  <c:v>59.186046511627907</c:v>
                </c:pt>
                <c:pt idx="3">
                  <c:v>89.534883720930239</c:v>
                </c:pt>
                <c:pt idx="4">
                  <c:v>106.86046511627907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7C-479F-9F01-E66FCB1924CC}"/>
            </c:ext>
          </c:extLst>
        </c:ser>
        <c:ser>
          <c:idx val="1"/>
          <c:order val="1"/>
          <c:tx>
            <c:strRef>
              <c:f>'3. Forme contrattuali'!$B$89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contrattuali'!$C$89:$G$89</c:f>
              <c:numCache>
                <c:formatCode>#,##0</c:formatCode>
                <c:ptCount val="5"/>
                <c:pt idx="0">
                  <c:v>100</c:v>
                </c:pt>
                <c:pt idx="1">
                  <c:v>49.263888888888893</c:v>
                </c:pt>
                <c:pt idx="2">
                  <c:v>67.569444444444443</c:v>
                </c:pt>
                <c:pt idx="3">
                  <c:v>101.875</c:v>
                </c:pt>
                <c:pt idx="4">
                  <c:v>109.66666666666667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7C-479F-9F01-E66FCB1924CC}"/>
            </c:ext>
          </c:extLst>
        </c:ser>
        <c:ser>
          <c:idx val="2"/>
          <c:order val="2"/>
          <c:tx>
            <c:strRef>
              <c:f>'3. Forme contrattuali'!$B$90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contrattuali'!$C$90:$G$90</c:f>
              <c:numCache>
                <c:formatCode>#,##0</c:formatCode>
                <c:ptCount val="5"/>
                <c:pt idx="0">
                  <c:v>100</c:v>
                </c:pt>
                <c:pt idx="1">
                  <c:v>52.203856749311292</c:v>
                </c:pt>
                <c:pt idx="2">
                  <c:v>77.548209366391191</c:v>
                </c:pt>
                <c:pt idx="3">
                  <c:v>95.454545454545453</c:v>
                </c:pt>
                <c:pt idx="4">
                  <c:v>84.710743801652882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CF6-47EF-B1EA-7DDFDE1E4A40}"/>
            </c:ext>
          </c:extLst>
        </c:ser>
        <c:ser>
          <c:idx val="3"/>
          <c:order val="3"/>
          <c:tx>
            <c:strRef>
              <c:f>'3. Forme contrattuali'!$B$91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contrattuali'!$C$91:$G$91</c:f>
              <c:numCache>
                <c:formatCode>#,##0</c:formatCode>
                <c:ptCount val="5"/>
                <c:pt idx="0">
                  <c:v>100</c:v>
                </c:pt>
                <c:pt idx="1">
                  <c:v>42.361111111111107</c:v>
                </c:pt>
                <c:pt idx="2">
                  <c:v>48.055555555555557</c:v>
                </c:pt>
                <c:pt idx="3">
                  <c:v>88.611111111111114</c:v>
                </c:pt>
                <c:pt idx="4">
                  <c:v>85.277777777777771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CF6-47EF-B1EA-7DDFDE1E4A40}"/>
            </c:ext>
          </c:extLst>
        </c:ser>
        <c:ser>
          <c:idx val="4"/>
          <c:order val="4"/>
          <c:tx>
            <c:strRef>
              <c:f>'3. Forme contrattuali'!$B$92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contrattuali'!$C$92:$G$92</c:f>
              <c:numCache>
                <c:formatCode>#,##0</c:formatCode>
                <c:ptCount val="5"/>
                <c:pt idx="0">
                  <c:v>100</c:v>
                </c:pt>
                <c:pt idx="1">
                  <c:v>70.502958579881664</c:v>
                </c:pt>
                <c:pt idx="2">
                  <c:v>93.165680473372774</c:v>
                </c:pt>
                <c:pt idx="3">
                  <c:v>111.33136094674556</c:v>
                </c:pt>
                <c:pt idx="4">
                  <c:v>100.20710059171599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CF6-47EF-B1EA-7DDFDE1E4A40}"/>
            </c:ext>
          </c:extLst>
        </c:ser>
        <c:ser>
          <c:idx val="6"/>
          <c:order val="5"/>
          <c:tx>
            <c:strRef>
              <c:f>'3. Forme contrattuali'!$B$94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contrattuali'!$C$94:$G$94</c:f>
              <c:numCache>
                <c:formatCode>#,##0</c:formatCode>
                <c:ptCount val="5"/>
                <c:pt idx="0">
                  <c:v>100</c:v>
                </c:pt>
                <c:pt idx="1">
                  <c:v>52.054794520547944</c:v>
                </c:pt>
                <c:pt idx="2">
                  <c:v>63.356164383561641</c:v>
                </c:pt>
                <c:pt idx="3">
                  <c:v>71.917808219178085</c:v>
                </c:pt>
                <c:pt idx="4">
                  <c:v>80.993150684931507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CF6-47EF-B1EA-7DDFDE1E4A40}"/>
            </c:ext>
          </c:extLst>
        </c:ser>
        <c:ser>
          <c:idx val="5"/>
          <c:order val="6"/>
          <c:tx>
            <c:strRef>
              <c:f>'3. Forme contrattuali'!$B$93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'3. Forme contrattuali'!$C$93:$G$93</c:f>
              <c:numCache>
                <c:formatCode>#,##0</c:formatCode>
                <c:ptCount val="5"/>
                <c:pt idx="0">
                  <c:v>100</c:v>
                </c:pt>
                <c:pt idx="1">
                  <c:v>260</c:v>
                </c:pt>
                <c:pt idx="2">
                  <c:v>200</c:v>
                </c:pt>
                <c:pt idx="3">
                  <c:v>130</c:v>
                </c:pt>
                <c:pt idx="4">
                  <c:v>160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63-44AA-8EBE-B21256FA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8915685446897698E-2"/>
          <c:y val="0.12370284419365295"/>
          <c:w val="0.94999374154016325"/>
          <c:h val="0.72277056110314009"/>
        </c:manualLayout>
      </c:layout>
      <c:lineChart>
        <c:grouping val="standard"/>
        <c:varyColors val="0"/>
        <c:ser>
          <c:idx val="0"/>
          <c:order val="0"/>
          <c:tx>
            <c:strRef>
              <c:f>'3. Forme contrattuali'!$B$134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contrattuali'!$C$134:$G$134</c:f>
              <c:numCache>
                <c:formatCode>#,##0</c:formatCode>
                <c:ptCount val="5"/>
                <c:pt idx="0">
                  <c:v>100</c:v>
                </c:pt>
                <c:pt idx="1">
                  <c:v>47.409326424870471</c:v>
                </c:pt>
                <c:pt idx="2">
                  <c:v>60.103626943005182</c:v>
                </c:pt>
                <c:pt idx="3">
                  <c:v>88.601036269430054</c:v>
                </c:pt>
                <c:pt idx="4">
                  <c:v>104.66321243523315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5BA-4394-89BC-1711683739FA}"/>
            </c:ext>
          </c:extLst>
        </c:ser>
        <c:ser>
          <c:idx val="1"/>
          <c:order val="1"/>
          <c:tx>
            <c:strRef>
              <c:f>'3. Forme contrattuali'!$B$135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contrattuali'!$C$135:$G$135</c:f>
              <c:numCache>
                <c:formatCode>#,##0</c:formatCode>
                <c:ptCount val="5"/>
                <c:pt idx="0">
                  <c:v>100</c:v>
                </c:pt>
                <c:pt idx="1">
                  <c:v>57.167605023819831</c:v>
                </c:pt>
                <c:pt idx="2">
                  <c:v>70.679948029449974</c:v>
                </c:pt>
                <c:pt idx="3">
                  <c:v>99.653529666522303</c:v>
                </c:pt>
                <c:pt idx="4">
                  <c:v>105.37029016890429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5BA-4394-89BC-1711683739FA}"/>
            </c:ext>
          </c:extLst>
        </c:ser>
        <c:ser>
          <c:idx val="2"/>
          <c:order val="2"/>
          <c:tx>
            <c:strRef>
              <c:f>'3. Forme contrattuali'!$B$136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contrattuali'!$C$136:$G$136</c:f>
              <c:numCache>
                <c:formatCode>#,##0</c:formatCode>
                <c:ptCount val="5"/>
                <c:pt idx="0">
                  <c:v>100</c:v>
                </c:pt>
                <c:pt idx="1">
                  <c:v>54.945054945054949</c:v>
                </c:pt>
                <c:pt idx="2">
                  <c:v>89.010989010989007</c:v>
                </c:pt>
                <c:pt idx="3">
                  <c:v>105.76923076923077</c:v>
                </c:pt>
                <c:pt idx="4">
                  <c:v>89.560439560439562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89-4543-A85D-FA6C1689CBC4}"/>
            </c:ext>
          </c:extLst>
        </c:ser>
        <c:ser>
          <c:idx val="3"/>
          <c:order val="3"/>
          <c:tx>
            <c:strRef>
              <c:f>'3. Forme contrattuali'!$B$137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contrattuali'!$C$137:$G$137</c:f>
              <c:numCache>
                <c:formatCode>#,##0</c:formatCode>
                <c:ptCount val="5"/>
                <c:pt idx="0">
                  <c:v>100</c:v>
                </c:pt>
                <c:pt idx="1">
                  <c:v>46.385542168674696</c:v>
                </c:pt>
                <c:pt idx="2">
                  <c:v>53.01204819277109</c:v>
                </c:pt>
                <c:pt idx="3">
                  <c:v>101.50602409638554</c:v>
                </c:pt>
                <c:pt idx="4">
                  <c:v>103.01204819277108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89-4543-A85D-FA6C1689CBC4}"/>
            </c:ext>
          </c:extLst>
        </c:ser>
        <c:ser>
          <c:idx val="4"/>
          <c:order val="4"/>
          <c:tx>
            <c:strRef>
              <c:f>'3. Forme contrattuali'!$B$138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contrattuali'!$C$138:$G$138</c:f>
              <c:numCache>
                <c:formatCode>#,##0</c:formatCode>
                <c:ptCount val="5"/>
                <c:pt idx="0">
                  <c:v>100</c:v>
                </c:pt>
                <c:pt idx="1">
                  <c:v>74.790794979079493</c:v>
                </c:pt>
                <c:pt idx="2">
                  <c:v>81.589958158995813</c:v>
                </c:pt>
                <c:pt idx="3">
                  <c:v>113.9121338912134</c:v>
                </c:pt>
                <c:pt idx="4">
                  <c:v>115.27196652719664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589-4543-A85D-FA6C1689CBC4}"/>
            </c:ext>
          </c:extLst>
        </c:ser>
        <c:ser>
          <c:idx val="6"/>
          <c:order val="5"/>
          <c:tx>
            <c:strRef>
              <c:f>'3. Forme contrattuali'!$B$140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contrattuali'!$C$140:$G$140</c:f>
              <c:numCache>
                <c:formatCode>#,##0</c:formatCode>
                <c:ptCount val="5"/>
                <c:pt idx="0">
                  <c:v>100</c:v>
                </c:pt>
                <c:pt idx="1">
                  <c:v>50.145772594752188</c:v>
                </c:pt>
                <c:pt idx="2">
                  <c:v>71.720116618075807</c:v>
                </c:pt>
                <c:pt idx="3">
                  <c:v>82.21574344023324</c:v>
                </c:pt>
                <c:pt idx="4">
                  <c:v>91.545189504373184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589-4543-A85D-FA6C1689CBC4}"/>
            </c:ext>
          </c:extLst>
        </c:ser>
        <c:ser>
          <c:idx val="5"/>
          <c:order val="6"/>
          <c:tx>
            <c:strRef>
              <c:f>'3. Forme contrattuali'!$B$139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'3. Forme contrattuali'!$C$139:$G$139</c:f>
              <c:numCache>
                <c:formatCode>#,##0</c:formatCode>
                <c:ptCount val="5"/>
                <c:pt idx="0">
                  <c:v>100</c:v>
                </c:pt>
                <c:pt idx="1">
                  <c:v>280</c:v>
                </c:pt>
                <c:pt idx="2">
                  <c:v>140</c:v>
                </c:pt>
                <c:pt idx="3">
                  <c:v>80</c:v>
                </c:pt>
                <c:pt idx="4">
                  <c:v>140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917-42C2-B5C3-24E0D179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Forme contrattuali'!$B$157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contrattuali'!$C$157:$G$157</c:f>
              <c:numCache>
                <c:formatCode>#,##0</c:formatCode>
                <c:ptCount val="5"/>
                <c:pt idx="0">
                  <c:v>100</c:v>
                </c:pt>
                <c:pt idx="1">
                  <c:v>67.632850241545896</c:v>
                </c:pt>
                <c:pt idx="2">
                  <c:v>49.275362318840585</c:v>
                </c:pt>
                <c:pt idx="3">
                  <c:v>103.8647342995169</c:v>
                </c:pt>
                <c:pt idx="4">
                  <c:v>109.66183574879227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16-4BC7-82B3-05A70253E440}"/>
            </c:ext>
          </c:extLst>
        </c:ser>
        <c:ser>
          <c:idx val="1"/>
          <c:order val="1"/>
          <c:tx>
            <c:strRef>
              <c:f>'3. Forme contrattuali'!$B$158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contrattuali'!$C$158:$G$158</c:f>
              <c:numCache>
                <c:formatCode>#,##0</c:formatCode>
                <c:ptCount val="5"/>
                <c:pt idx="0">
                  <c:v>100</c:v>
                </c:pt>
                <c:pt idx="1">
                  <c:v>40.907817315774722</c:v>
                </c:pt>
                <c:pt idx="2">
                  <c:v>64.387783692911185</c:v>
                </c:pt>
                <c:pt idx="3">
                  <c:v>106.72457270944243</c:v>
                </c:pt>
                <c:pt idx="4">
                  <c:v>114.96217427850939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16-4BC7-82B3-05A70253E440}"/>
            </c:ext>
          </c:extLst>
        </c:ser>
        <c:ser>
          <c:idx val="2"/>
          <c:order val="2"/>
          <c:tx>
            <c:strRef>
              <c:f>'3. Forme contrattuali'!$B$159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contrattuali'!$C$159:$G$159</c:f>
              <c:numCache>
                <c:formatCode>#,##0</c:formatCode>
                <c:ptCount val="5"/>
                <c:pt idx="0">
                  <c:v>100</c:v>
                </c:pt>
                <c:pt idx="1">
                  <c:v>31.617647058823529</c:v>
                </c:pt>
                <c:pt idx="2">
                  <c:v>66.17647058823529</c:v>
                </c:pt>
                <c:pt idx="3">
                  <c:v>69.85294117647058</c:v>
                </c:pt>
                <c:pt idx="4">
                  <c:v>33.088235294117645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05-4CA8-A937-2688B07139AE}"/>
            </c:ext>
          </c:extLst>
        </c:ser>
        <c:ser>
          <c:idx val="3"/>
          <c:order val="3"/>
          <c:tx>
            <c:strRef>
              <c:f>'3. Forme contrattuali'!$B$160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contrattuali'!$C$160:$G$160</c:f>
              <c:numCache>
                <c:formatCode>#,##0</c:formatCode>
                <c:ptCount val="5"/>
                <c:pt idx="0">
                  <c:v>100</c:v>
                </c:pt>
                <c:pt idx="1">
                  <c:v>34.901960784313722</c:v>
                </c:pt>
                <c:pt idx="2">
                  <c:v>41.96078431372549</c:v>
                </c:pt>
                <c:pt idx="3">
                  <c:v>73.333333333333329</c:v>
                </c:pt>
                <c:pt idx="4">
                  <c:v>72.156862745098039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05-4CA8-A937-2688B07139AE}"/>
            </c:ext>
          </c:extLst>
        </c:ser>
        <c:ser>
          <c:idx val="4"/>
          <c:order val="4"/>
          <c:tx>
            <c:strRef>
              <c:f>'3. Forme contrattuali'!$B$161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contrattuali'!$C$161:$G$161</c:f>
              <c:numCache>
                <c:formatCode>#,##0</c:formatCode>
                <c:ptCount val="5"/>
                <c:pt idx="0">
                  <c:v>100</c:v>
                </c:pt>
                <c:pt idx="1">
                  <c:v>72.742759795570706</c:v>
                </c:pt>
                <c:pt idx="2">
                  <c:v>115.92844974446336</c:v>
                </c:pt>
                <c:pt idx="3">
                  <c:v>120.6984667802385</c:v>
                </c:pt>
                <c:pt idx="4">
                  <c:v>98.211243611584337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B05-4CA8-A937-2688B07139AE}"/>
            </c:ext>
          </c:extLst>
        </c:ser>
        <c:ser>
          <c:idx val="6"/>
          <c:order val="5"/>
          <c:tx>
            <c:strRef>
              <c:f>'3. Forme contrattuali'!$B$163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contrattuali'!$C$163:$G$163</c:f>
              <c:numCache>
                <c:formatCode>#,##0</c:formatCode>
                <c:ptCount val="5"/>
                <c:pt idx="0">
                  <c:v>100</c:v>
                </c:pt>
                <c:pt idx="1">
                  <c:v>49.579831932773111</c:v>
                </c:pt>
                <c:pt idx="2">
                  <c:v>40.336134453781511</c:v>
                </c:pt>
                <c:pt idx="3">
                  <c:v>62.184873949579831</c:v>
                </c:pt>
                <c:pt idx="4">
                  <c:v>49.579831932773111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B05-4CA8-A937-2688B07139AE}"/>
            </c:ext>
          </c:extLst>
        </c:ser>
        <c:ser>
          <c:idx val="5"/>
          <c:order val="6"/>
          <c:tx>
            <c:strRef>
              <c:f>'3. Forme contrattuali'!$B$162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'3. Forme contrattuali'!$C$162:$G$162</c:f>
              <c:numCache>
                <c:formatCode>#,##0</c:formatCode>
                <c:ptCount val="5"/>
                <c:pt idx="0">
                  <c:v>100</c:v>
                </c:pt>
                <c:pt idx="1">
                  <c:v>250</c:v>
                </c:pt>
                <c:pt idx="2">
                  <c:v>350</c:v>
                </c:pt>
                <c:pt idx="3">
                  <c:v>100</c:v>
                </c:pt>
                <c:pt idx="4">
                  <c:v>300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79-4DD1-9EE5-339B5BF0C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Forme contrattuali'!$B$111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contrattuali'!$C$111:$G$111</c:f>
              <c:numCache>
                <c:formatCode>#,##0</c:formatCode>
                <c:ptCount val="5"/>
                <c:pt idx="0">
                  <c:v>100</c:v>
                </c:pt>
                <c:pt idx="1">
                  <c:v>76.422764227642276</c:v>
                </c:pt>
                <c:pt idx="2">
                  <c:v>86.178861788617894</c:v>
                </c:pt>
                <c:pt idx="3">
                  <c:v>92.682926829268297</c:v>
                </c:pt>
                <c:pt idx="4">
                  <c:v>114.63414634146341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DBA-43E3-8462-D0C55F438A3E}"/>
            </c:ext>
          </c:extLst>
        </c:ser>
        <c:ser>
          <c:idx val="1"/>
          <c:order val="1"/>
          <c:tx>
            <c:strRef>
              <c:f>'3. Forme contrattuali'!$B$112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contrattuali'!$C$112:$G$112</c:f>
              <c:numCache>
                <c:formatCode>#,##0</c:formatCode>
                <c:ptCount val="5"/>
                <c:pt idx="0">
                  <c:v>100</c:v>
                </c:pt>
                <c:pt idx="1">
                  <c:v>58.018018018018012</c:v>
                </c:pt>
                <c:pt idx="2">
                  <c:v>70.450450450450447</c:v>
                </c:pt>
                <c:pt idx="3">
                  <c:v>103.42342342342343</c:v>
                </c:pt>
                <c:pt idx="4">
                  <c:v>103.06306306306305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DBA-43E3-8462-D0C55F438A3E}"/>
            </c:ext>
          </c:extLst>
        </c:ser>
        <c:ser>
          <c:idx val="2"/>
          <c:order val="2"/>
          <c:tx>
            <c:strRef>
              <c:f>'3. Forme contrattuali'!$B$113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contrattuali'!$C$113:$G$113</c:f>
              <c:numCache>
                <c:formatCode>#,##0</c:formatCode>
                <c:ptCount val="5"/>
                <c:pt idx="0">
                  <c:v>100</c:v>
                </c:pt>
                <c:pt idx="1">
                  <c:v>66.101694915254242</c:v>
                </c:pt>
                <c:pt idx="2">
                  <c:v>93.220338983050837</c:v>
                </c:pt>
                <c:pt idx="3">
                  <c:v>145.76271186440678</c:v>
                </c:pt>
                <c:pt idx="4">
                  <c:v>174.57627118644069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6F-4069-B800-93FA988245E9}"/>
            </c:ext>
          </c:extLst>
        </c:ser>
        <c:ser>
          <c:idx val="3"/>
          <c:order val="3"/>
          <c:tx>
            <c:strRef>
              <c:f>'3. Forme contrattuali'!$B$114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contrattuali'!$C$114:$G$114</c:f>
              <c:numCache>
                <c:formatCode>#,##0</c:formatCode>
                <c:ptCount val="5"/>
                <c:pt idx="0">
                  <c:v>100</c:v>
                </c:pt>
                <c:pt idx="1">
                  <c:v>72.727272727272734</c:v>
                </c:pt>
                <c:pt idx="2">
                  <c:v>70.909090909090907</c:v>
                </c:pt>
                <c:pt idx="3">
                  <c:v>96.36363636363636</c:v>
                </c:pt>
                <c:pt idx="4">
                  <c:v>74.545454545454547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6F-4069-B800-93FA988245E9}"/>
            </c:ext>
          </c:extLst>
        </c:ser>
        <c:ser>
          <c:idx val="4"/>
          <c:order val="4"/>
          <c:tx>
            <c:strRef>
              <c:f>'3. Forme contrattuali'!$B$115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contrattuali'!$C$115:$G$115</c:f>
              <c:numCache>
                <c:formatCode>#,##0</c:formatCode>
                <c:ptCount val="5"/>
                <c:pt idx="0">
                  <c:v>100</c:v>
                </c:pt>
                <c:pt idx="1">
                  <c:v>71.299638989169679</c:v>
                </c:pt>
                <c:pt idx="2">
                  <c:v>100.18050541516246</c:v>
                </c:pt>
                <c:pt idx="3">
                  <c:v>133.39350180505417</c:v>
                </c:pt>
                <c:pt idx="4">
                  <c:v>105.95667870036101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6F-4069-B800-93FA988245E9}"/>
            </c:ext>
          </c:extLst>
        </c:ser>
        <c:ser>
          <c:idx val="6"/>
          <c:order val="5"/>
          <c:tx>
            <c:strRef>
              <c:f>'3. Forme contrattuali'!$B$117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contrattuali'!$C$117:$G$117</c:f>
              <c:numCache>
                <c:formatCode>#,##0</c:formatCode>
                <c:ptCount val="5"/>
                <c:pt idx="0">
                  <c:v>100</c:v>
                </c:pt>
                <c:pt idx="1">
                  <c:v>57.692307692307686</c:v>
                </c:pt>
                <c:pt idx="2">
                  <c:v>57.692307692307686</c:v>
                </c:pt>
                <c:pt idx="3">
                  <c:v>61.53846153846154</c:v>
                </c:pt>
                <c:pt idx="4">
                  <c:v>65.384615384615387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91-42DA-A276-32DB78265E7C}"/>
            </c:ext>
          </c:extLst>
        </c:ser>
        <c:ser>
          <c:idx val="5"/>
          <c:order val="6"/>
          <c:tx>
            <c:strRef>
              <c:f>'3. Forme contrattuali'!$B$116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'3. Forme contrattuali'!$C$116:$G$116</c:f>
              <c:numCache>
                <c:formatCode>#,##0</c:formatCode>
                <c:ptCount val="5"/>
                <c:pt idx="0">
                  <c:v>100</c:v>
                </c:pt>
                <c:pt idx="1">
                  <c:v>150</c:v>
                </c:pt>
                <c:pt idx="2">
                  <c:v>300</c:v>
                </c:pt>
                <c:pt idx="3">
                  <c:v>250</c:v>
                </c:pt>
                <c:pt idx="4">
                  <c:v>150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51-4F7A-A919-3F18EE276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Forme contrattuali'!$B$180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contrattuali'!$C$180:$G$180</c:f>
              <c:numCache>
                <c:formatCode>#,##0</c:formatCode>
                <c:ptCount val="5"/>
                <c:pt idx="0">
                  <c:v>100</c:v>
                </c:pt>
                <c:pt idx="1">
                  <c:v>61.805555555555557</c:v>
                </c:pt>
                <c:pt idx="2">
                  <c:v>47.916666666666671</c:v>
                </c:pt>
                <c:pt idx="3">
                  <c:v>68.75</c:v>
                </c:pt>
                <c:pt idx="4">
                  <c:v>102.08333333333333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DCD-4E36-B909-0026C26AC69E}"/>
            </c:ext>
          </c:extLst>
        </c:ser>
        <c:ser>
          <c:idx val="1"/>
          <c:order val="1"/>
          <c:tx>
            <c:strRef>
              <c:f>'3. Forme contrattuali'!$B$181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contrattuali'!$C$181:$G$181</c:f>
              <c:numCache>
                <c:formatCode>#,##0</c:formatCode>
                <c:ptCount val="5"/>
                <c:pt idx="0">
                  <c:v>100</c:v>
                </c:pt>
                <c:pt idx="1">
                  <c:v>58.018252933507178</c:v>
                </c:pt>
                <c:pt idx="2">
                  <c:v>70.925684485006528</c:v>
                </c:pt>
                <c:pt idx="3">
                  <c:v>84.876140808344203</c:v>
                </c:pt>
                <c:pt idx="4">
                  <c:v>102.73794002607562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DCD-4E36-B909-0026C26AC69E}"/>
            </c:ext>
          </c:extLst>
        </c:ser>
        <c:ser>
          <c:idx val="2"/>
          <c:order val="2"/>
          <c:tx>
            <c:strRef>
              <c:f>'3. Forme contrattuali'!$B$182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contrattuali'!$C$182:$G$182</c:f>
              <c:numCache>
                <c:formatCode>#,##0</c:formatCode>
                <c:ptCount val="5"/>
                <c:pt idx="0">
                  <c:v>100</c:v>
                </c:pt>
                <c:pt idx="1">
                  <c:v>58.083832335329348</c:v>
                </c:pt>
                <c:pt idx="2">
                  <c:v>56.287425149700596</c:v>
                </c:pt>
                <c:pt idx="3">
                  <c:v>76.047904191616766</c:v>
                </c:pt>
                <c:pt idx="4">
                  <c:v>84.431137724550894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36-45D1-9E69-3B2A7A86CDED}"/>
            </c:ext>
          </c:extLst>
        </c:ser>
        <c:ser>
          <c:idx val="3"/>
          <c:order val="3"/>
          <c:tx>
            <c:strRef>
              <c:f>'3. Forme contrattuali'!$B$183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contrattuali'!$C$183:$G$183</c:f>
              <c:numCache>
                <c:formatCode>#,##0</c:formatCode>
                <c:ptCount val="5"/>
                <c:pt idx="0">
                  <c:v>100</c:v>
                </c:pt>
                <c:pt idx="1">
                  <c:v>28.205128205128204</c:v>
                </c:pt>
                <c:pt idx="2">
                  <c:v>30.76923076923077</c:v>
                </c:pt>
                <c:pt idx="3">
                  <c:v>78.205128205128204</c:v>
                </c:pt>
                <c:pt idx="4">
                  <c:v>60.256410256410255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36-45D1-9E69-3B2A7A86CDED}"/>
            </c:ext>
          </c:extLst>
        </c:ser>
        <c:ser>
          <c:idx val="4"/>
          <c:order val="4"/>
          <c:tx>
            <c:strRef>
              <c:f>'3. Forme contrattuali'!$B$184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Forme contrattuali'!$C$184:$G$184</c:f>
              <c:numCache>
                <c:formatCode>#,##0</c:formatCode>
                <c:ptCount val="5"/>
                <c:pt idx="0">
                  <c:v>100</c:v>
                </c:pt>
                <c:pt idx="1">
                  <c:v>60.201149425287362</c:v>
                </c:pt>
                <c:pt idx="2">
                  <c:v>65.08620689655173</c:v>
                </c:pt>
                <c:pt idx="3">
                  <c:v>74.425287356321832</c:v>
                </c:pt>
                <c:pt idx="4">
                  <c:v>78.304597701149419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B36-45D1-9E69-3B2A7A86CDED}"/>
            </c:ext>
          </c:extLst>
        </c:ser>
        <c:ser>
          <c:idx val="5"/>
          <c:order val="5"/>
          <c:tx>
            <c:strRef>
              <c:f>'3. Forme contrattuali'!$B$186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'3. Forme contrattuali'!$C$186:$G$186</c:f>
              <c:numCache>
                <c:formatCode>#,##0</c:formatCode>
                <c:ptCount val="5"/>
                <c:pt idx="0">
                  <c:v>100</c:v>
                </c:pt>
                <c:pt idx="1">
                  <c:v>60.416666666666664</c:v>
                </c:pt>
                <c:pt idx="2">
                  <c:v>63.541666666666664</c:v>
                </c:pt>
                <c:pt idx="3">
                  <c:v>50</c:v>
                </c:pt>
                <c:pt idx="4">
                  <c:v>86.458333333333343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E9A-4DE4-9EAF-40FD853F3179}"/>
            </c:ext>
          </c:extLst>
        </c:ser>
        <c:ser>
          <c:idx val="6"/>
          <c:order val="6"/>
          <c:tx>
            <c:strRef>
              <c:f>'3. Forme contrattuali'!$B$185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'3. Forme contrattuali'!$C$185:$G$185</c:f>
              <c:numCache>
                <c:formatCode>#,##0</c:formatCode>
                <c:ptCount val="5"/>
                <c:pt idx="0">
                  <c:v>100</c:v>
                </c:pt>
                <c:pt idx="1">
                  <c:v>400</c:v>
                </c:pt>
                <c:pt idx="2">
                  <c:v>0</c:v>
                </c:pt>
                <c:pt idx="3">
                  <c:v>200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82-4C5E-BB1A-97B5ABE09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5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0875648608440076"/>
          <c:y val="0.31388271791177114"/>
          <c:w val="0.42242558389878687"/>
          <c:h val="0.52009269818615467"/>
        </c:manualLayout>
      </c:layout>
      <c:pieChart>
        <c:varyColors val="1"/>
        <c:ser>
          <c:idx val="0"/>
          <c:order val="0"/>
          <c:tx>
            <c:strRef>
              <c:f>'3. Forme contrattuali'!$AC$8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DF-4E85-AA09-5F292D2353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DF-4E85-AA09-5F292D2353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DF-4E85-AA09-5F292D2353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DF-4E85-AA09-5F292D2353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DF-4E85-AA09-5F292D23530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DF-4E85-AA09-5F292D23530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DF-4E85-AA09-5F292D235302}"/>
              </c:ext>
            </c:extLst>
          </c:dPt>
          <c:dLbls>
            <c:dLbl>
              <c:idx val="1"/>
              <c:layout>
                <c:manualLayout>
                  <c:x val="-1.6875914704210362E-2"/>
                  <c:y val="-8.30674169727650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F-4E85-AA09-5F292D235302}"/>
                </c:ext>
              </c:extLst>
            </c:dLbl>
            <c:dLbl>
              <c:idx val="2"/>
              <c:layout>
                <c:manualLayout>
                  <c:x val="3.6866359447004608E-2"/>
                  <c:y val="5.72056032469490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036866359447003"/>
                      <c:h val="0.1323740807229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0DF-4E85-AA09-5F292D235302}"/>
                </c:ext>
              </c:extLst>
            </c:dLbl>
            <c:dLbl>
              <c:idx val="3"/>
              <c:layout>
                <c:manualLayout>
                  <c:x val="7.0144175526446292E-2"/>
                  <c:y val="1.00455053840887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F-4E85-AA09-5F292D235302}"/>
                </c:ext>
              </c:extLst>
            </c:dLbl>
            <c:dLbl>
              <c:idx val="4"/>
              <c:layout>
                <c:manualLayout>
                  <c:x val="-3.3781462801020838E-2"/>
                  <c:y val="7.39893013101752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DF-4E85-AA09-5F292D23530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DF-4E85-AA09-5F292D235302}"/>
                </c:ext>
              </c:extLst>
            </c:dLbl>
            <c:dLbl>
              <c:idx val="6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577572964669739"/>
                      <c:h val="0.1323740807229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0DF-4E85-AA09-5F292D235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Forme contrattuali'!$AD$7:$AJ$7</c:f>
              <c:strCache>
                <c:ptCount val="7"/>
                <c:pt idx="0">
                  <c:v>Tempo indeterminato</c:v>
                </c:pt>
                <c:pt idx="1">
                  <c:v>Tempo determinato</c:v>
                </c:pt>
                <c:pt idx="2">
                  <c:v>Somministrato</c:v>
                </c:pt>
                <c:pt idx="3">
                  <c:v>Apprendistato</c:v>
                </c:pt>
                <c:pt idx="4">
                  <c:v>Intermittente</c:v>
                </c:pt>
                <c:pt idx="5">
                  <c:v>Domestico e a domicilio</c:v>
                </c:pt>
                <c:pt idx="6">
                  <c:v>Parasubordinato</c:v>
                </c:pt>
              </c:strCache>
            </c:strRef>
          </c:cat>
          <c:val>
            <c:numRef>
              <c:f>'3. Forme contrattuali'!$AD$8:$AJ$8</c:f>
              <c:numCache>
                <c:formatCode>#,##0</c:formatCode>
                <c:ptCount val="7"/>
                <c:pt idx="0">
                  <c:v>919</c:v>
                </c:pt>
                <c:pt idx="1">
                  <c:v>7896</c:v>
                </c:pt>
                <c:pt idx="2">
                  <c:v>615</c:v>
                </c:pt>
                <c:pt idx="3">
                  <c:v>614</c:v>
                </c:pt>
                <c:pt idx="4">
                  <c:v>3387</c:v>
                </c:pt>
                <c:pt idx="5">
                  <c:v>16</c:v>
                </c:pt>
                <c:pt idx="6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DF-4E85-AA09-5F292D235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Settori'!$B$88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Settori'!$C$88:$G$88</c:f>
              <c:numCache>
                <c:formatCode>#,##0</c:formatCode>
                <c:ptCount val="5"/>
                <c:pt idx="0">
                  <c:v>100</c:v>
                </c:pt>
                <c:pt idx="1">
                  <c:v>73.672883787661405</c:v>
                </c:pt>
                <c:pt idx="2">
                  <c:v>86.441893830703009</c:v>
                </c:pt>
                <c:pt idx="3">
                  <c:v>102.18794835007175</c:v>
                </c:pt>
                <c:pt idx="4">
                  <c:v>96.090387374461983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578-41C1-8AB0-ED023333429A}"/>
            </c:ext>
          </c:extLst>
        </c:ser>
        <c:ser>
          <c:idx val="1"/>
          <c:order val="1"/>
          <c:tx>
            <c:strRef>
              <c:f>'1. Settori'!$B$89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Settori'!$C$89:$G$89</c:f>
              <c:numCache>
                <c:formatCode>#,##0</c:formatCode>
                <c:ptCount val="5"/>
                <c:pt idx="0">
                  <c:v>100</c:v>
                </c:pt>
                <c:pt idx="1">
                  <c:v>58.743343982960596</c:v>
                </c:pt>
                <c:pt idx="2">
                  <c:v>72.353567625133124</c:v>
                </c:pt>
                <c:pt idx="3">
                  <c:v>100.95846645367412</c:v>
                </c:pt>
                <c:pt idx="4">
                  <c:v>105.06922257720981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578-41C1-8AB0-ED023333429A}"/>
            </c:ext>
          </c:extLst>
        </c:ser>
        <c:ser>
          <c:idx val="2"/>
          <c:order val="2"/>
          <c:tx>
            <c:strRef>
              <c:f>'1. Settori'!$B$90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Settori'!$C$90:$G$90</c:f>
              <c:numCache>
                <c:formatCode>#,##0</c:formatCode>
                <c:ptCount val="5"/>
                <c:pt idx="0">
                  <c:v>100</c:v>
                </c:pt>
                <c:pt idx="1">
                  <c:v>96.123301985370944</c:v>
                </c:pt>
                <c:pt idx="2">
                  <c:v>105.85161964472309</c:v>
                </c:pt>
                <c:pt idx="3">
                  <c:v>136.14420062695925</c:v>
                </c:pt>
                <c:pt idx="4">
                  <c:v>126.32183908045977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78-41C1-8AB0-ED0233334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88520"/>
        <c:axId val="584287864"/>
      </c:lineChart>
      <c:catAx>
        <c:axId val="5842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7864"/>
        <c:crosses val="autoZero"/>
        <c:auto val="1"/>
        <c:lblAlgn val="ctr"/>
        <c:lblOffset val="100"/>
        <c:noMultiLvlLbl val="0"/>
      </c:catAx>
      <c:valAx>
        <c:axId val="584287864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85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'4. tipologia di clientela'!$V$10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96-4A1C-A22B-1354620F65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96-4A1C-A22B-1354620F65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96-4A1C-A22B-1354620F65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96-4A1C-A22B-1354620F65CB}"/>
              </c:ext>
            </c:extLst>
          </c:dPt>
          <c:dLbls>
            <c:dLbl>
              <c:idx val="0"/>
              <c:layout>
                <c:manualLayout>
                  <c:x val="1.595085720667885E-2"/>
                  <c:y val="-7.60318241469816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96-4A1C-A22B-1354620F65CB}"/>
                </c:ext>
              </c:extLst>
            </c:dLbl>
            <c:dLbl>
              <c:idx val="1"/>
              <c:layout>
                <c:manualLayout>
                  <c:x val="3.56173563410954E-3"/>
                  <c:y val="3.34625164041994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6-4A1C-A22B-1354620F65CB}"/>
                </c:ext>
              </c:extLst>
            </c:dLbl>
            <c:dLbl>
              <c:idx val="2"/>
              <c:layout>
                <c:manualLayout>
                  <c:x val="-2.7846987211704921E-2"/>
                  <c:y val="5.8676591207349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96-4A1C-A22B-1354620F65CB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96-4A1C-A22B-1354620F65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 tipologia di clientela'!$W$9:$Z$9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Altre attività di servizi</c:v>
                </c:pt>
              </c:strCache>
            </c:strRef>
          </c:cat>
          <c:val>
            <c:numRef>
              <c:f>'4. tipologia di clientela'!$W$10:$Z$10</c:f>
              <c:numCache>
                <c:formatCode>#,##0</c:formatCode>
                <c:ptCount val="4"/>
                <c:pt idx="0">
                  <c:v>7510</c:v>
                </c:pt>
                <c:pt idx="1">
                  <c:v>12192</c:v>
                </c:pt>
                <c:pt idx="2">
                  <c:v>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96-4A1C-A22B-1354620F6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di clientela'!$B$46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clientela'!$C$46:$G$46</c:f>
              <c:numCache>
                <c:formatCode>#,##0</c:formatCode>
                <c:ptCount val="5"/>
                <c:pt idx="0">
                  <c:v>100</c:v>
                </c:pt>
                <c:pt idx="1">
                  <c:v>76.167282499160223</c:v>
                </c:pt>
                <c:pt idx="2">
                  <c:v>90.838092038965399</c:v>
                </c:pt>
                <c:pt idx="3">
                  <c:v>107.43407793080281</c:v>
                </c:pt>
                <c:pt idx="4">
                  <c:v>99.368071884447431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6C4-4B35-8423-9F529F571CD8}"/>
            </c:ext>
          </c:extLst>
        </c:ser>
        <c:ser>
          <c:idx val="1"/>
          <c:order val="1"/>
          <c:tx>
            <c:strRef>
              <c:f>'4. tipologia di clientela'!$B$47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clientela'!$C$47:$G$47</c:f>
              <c:numCache>
                <c:formatCode>#,##0</c:formatCode>
                <c:ptCount val="5"/>
                <c:pt idx="0">
                  <c:v>100</c:v>
                </c:pt>
                <c:pt idx="1">
                  <c:v>87.244994333207401</c:v>
                </c:pt>
                <c:pt idx="2">
                  <c:v>97.45938798639969</c:v>
                </c:pt>
                <c:pt idx="3">
                  <c:v>116.67453721193803</c:v>
                </c:pt>
                <c:pt idx="4">
                  <c:v>110.59532804432691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C4-4B35-8423-9F529F571CD8}"/>
            </c:ext>
          </c:extLst>
        </c:ser>
        <c:ser>
          <c:idx val="2"/>
          <c:order val="2"/>
          <c:tx>
            <c:strRef>
              <c:f>'4. tipologia di clientela'!$B$48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clientela'!$C$48:$G$48</c:f>
              <c:numCache>
                <c:formatCode>#,##0</c:formatCode>
                <c:ptCount val="5"/>
                <c:pt idx="0">
                  <c:v>100</c:v>
                </c:pt>
                <c:pt idx="1">
                  <c:v>79.155181115813178</c:v>
                </c:pt>
                <c:pt idx="2">
                  <c:v>87.090887913965133</c:v>
                </c:pt>
                <c:pt idx="3">
                  <c:v>105.21411655084054</c:v>
                </c:pt>
                <c:pt idx="4">
                  <c:v>103.76208409364445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6C4-4B35-8423-9F529F57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323512"/>
        <c:axId val="303325480"/>
      </c:lineChart>
      <c:catAx>
        <c:axId val="30332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5480"/>
        <c:crosses val="autoZero"/>
        <c:auto val="1"/>
        <c:lblAlgn val="ctr"/>
        <c:lblOffset val="100"/>
        <c:noMultiLvlLbl val="0"/>
      </c:catAx>
      <c:valAx>
        <c:axId val="3033254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35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di clientela'!$B$60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clientela'!$C$60:$G$60</c:f>
              <c:numCache>
                <c:formatCode>#,##0</c:formatCode>
                <c:ptCount val="5"/>
                <c:pt idx="0">
                  <c:v>100</c:v>
                </c:pt>
                <c:pt idx="1">
                  <c:v>90.733333333333334</c:v>
                </c:pt>
                <c:pt idx="2">
                  <c:v>105.69999999999999</c:v>
                </c:pt>
                <c:pt idx="3">
                  <c:v>139.5</c:v>
                </c:pt>
                <c:pt idx="4">
                  <c:v>125.16666666666667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40A-45BC-A333-EDB7FFBC0024}"/>
            </c:ext>
          </c:extLst>
        </c:ser>
        <c:ser>
          <c:idx val="1"/>
          <c:order val="1"/>
          <c:tx>
            <c:strRef>
              <c:f>'4. tipologia di clientela'!$B$61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clientela'!$C$61:$G$61</c:f>
              <c:numCache>
                <c:formatCode>#,##0</c:formatCode>
                <c:ptCount val="5"/>
                <c:pt idx="0">
                  <c:v>100</c:v>
                </c:pt>
                <c:pt idx="1">
                  <c:v>85.56487163972686</c:v>
                </c:pt>
                <c:pt idx="2">
                  <c:v>97.925490535050557</c:v>
                </c:pt>
                <c:pt idx="3">
                  <c:v>115.86999740686316</c:v>
                </c:pt>
                <c:pt idx="4">
                  <c:v>105.38508081943124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40A-45BC-A333-EDB7FFBC0024}"/>
            </c:ext>
          </c:extLst>
        </c:ser>
        <c:ser>
          <c:idx val="2"/>
          <c:order val="2"/>
          <c:tx>
            <c:strRef>
              <c:f>'4. tipologia di clientela'!$B$62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clientela'!$C$62:$G$62</c:f>
              <c:numCache>
                <c:formatCode>#,##0</c:formatCode>
                <c:ptCount val="5"/>
                <c:pt idx="0">
                  <c:v>100</c:v>
                </c:pt>
                <c:pt idx="1">
                  <c:v>87.152286657237156</c:v>
                </c:pt>
                <c:pt idx="2">
                  <c:v>95.520980669495529</c:v>
                </c:pt>
                <c:pt idx="3">
                  <c:v>110.82036775106081</c:v>
                </c:pt>
                <c:pt idx="4">
                  <c:v>113.31918906176332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40A-45BC-A333-EDB7FFBC0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624680"/>
        <c:axId val="509625336"/>
      </c:lineChart>
      <c:catAx>
        <c:axId val="50962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5336"/>
        <c:crosses val="autoZero"/>
        <c:auto val="1"/>
        <c:lblAlgn val="ctr"/>
        <c:lblOffset val="100"/>
        <c:noMultiLvlLbl val="0"/>
      </c:catAx>
      <c:valAx>
        <c:axId val="50962533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46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di clientela'!$B$74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clientela'!$C$74:$G$74</c:f>
              <c:numCache>
                <c:formatCode>#,##0</c:formatCode>
                <c:ptCount val="5"/>
                <c:pt idx="0">
                  <c:v>100</c:v>
                </c:pt>
                <c:pt idx="1">
                  <c:v>60.617283950617285</c:v>
                </c:pt>
                <c:pt idx="2">
                  <c:v>85.802469135802468</c:v>
                </c:pt>
                <c:pt idx="3">
                  <c:v>91.111111111111114</c:v>
                </c:pt>
                <c:pt idx="4">
                  <c:v>76.666666666666671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BA6-4149-96AD-42B5838F6A39}"/>
            </c:ext>
          </c:extLst>
        </c:ser>
        <c:ser>
          <c:idx val="1"/>
          <c:order val="1"/>
          <c:tx>
            <c:strRef>
              <c:f>'4. tipologia di clientela'!$B$75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clientela'!$C$75:$G$75</c:f>
              <c:numCache>
                <c:formatCode>#,##0</c:formatCode>
                <c:ptCount val="5"/>
                <c:pt idx="0">
                  <c:v>100</c:v>
                </c:pt>
                <c:pt idx="1">
                  <c:v>78.160469667318978</c:v>
                </c:pt>
                <c:pt idx="2">
                  <c:v>86.536203522504891</c:v>
                </c:pt>
                <c:pt idx="3">
                  <c:v>110.13698630136986</c:v>
                </c:pt>
                <c:pt idx="4">
                  <c:v>101.29158512720156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A6-4149-96AD-42B5838F6A39}"/>
            </c:ext>
          </c:extLst>
        </c:ser>
        <c:ser>
          <c:idx val="2"/>
          <c:order val="2"/>
          <c:tx>
            <c:strRef>
              <c:f>'4. tipologia di clientela'!$B$76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clientela'!$C$76:$G$76</c:f>
              <c:numCache>
                <c:formatCode>#,##0</c:formatCode>
                <c:ptCount val="5"/>
                <c:pt idx="0">
                  <c:v>100</c:v>
                </c:pt>
                <c:pt idx="1">
                  <c:v>106.71140939597315</c:v>
                </c:pt>
                <c:pt idx="2">
                  <c:v>113.95973154362416</c:v>
                </c:pt>
                <c:pt idx="3">
                  <c:v>126.84563758389262</c:v>
                </c:pt>
                <c:pt idx="4">
                  <c:v>120.67114093959732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BA6-4149-96AD-42B5838F6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98360"/>
        <c:axId val="584294752"/>
      </c:lineChart>
      <c:catAx>
        <c:axId val="5842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4752"/>
        <c:crosses val="autoZero"/>
        <c:auto val="1"/>
        <c:lblAlgn val="ctr"/>
        <c:lblOffset val="100"/>
        <c:noMultiLvlLbl val="0"/>
      </c:catAx>
      <c:valAx>
        <c:axId val="58429475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83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di clientela'!$B$88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clientela'!$C$88:$G$88</c:f>
              <c:numCache>
                <c:formatCode>#,##0</c:formatCode>
                <c:ptCount val="5"/>
                <c:pt idx="0">
                  <c:v>100</c:v>
                </c:pt>
                <c:pt idx="1">
                  <c:v>106.06875934230193</c:v>
                </c:pt>
                <c:pt idx="2">
                  <c:v>104.51420029895367</c:v>
                </c:pt>
                <c:pt idx="3">
                  <c:v>160.05979073243648</c:v>
                </c:pt>
                <c:pt idx="4">
                  <c:v>148.28101644245143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16-4D6A-AACA-DD38FC2C8CD6}"/>
            </c:ext>
          </c:extLst>
        </c:ser>
        <c:ser>
          <c:idx val="1"/>
          <c:order val="1"/>
          <c:tx>
            <c:strRef>
              <c:f>'4. tipologia di clientela'!$B$89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clientela'!$C$89:$G$89</c:f>
              <c:numCache>
                <c:formatCode>#,##0</c:formatCode>
                <c:ptCount val="5"/>
                <c:pt idx="0">
                  <c:v>100</c:v>
                </c:pt>
                <c:pt idx="1">
                  <c:v>90.962761126248864</c:v>
                </c:pt>
                <c:pt idx="2">
                  <c:v>108.60581289736604</c:v>
                </c:pt>
                <c:pt idx="3">
                  <c:v>125.93097184377839</c:v>
                </c:pt>
                <c:pt idx="4">
                  <c:v>115.91734786557674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16-4D6A-AACA-DD38FC2C8CD6}"/>
            </c:ext>
          </c:extLst>
        </c:ser>
        <c:ser>
          <c:idx val="2"/>
          <c:order val="2"/>
          <c:tx>
            <c:strRef>
              <c:f>'4. tipologia di clientela'!$B$90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clientela'!$C$90:$G$90</c:f>
              <c:numCache>
                <c:formatCode>#,##0</c:formatCode>
                <c:ptCount val="5"/>
                <c:pt idx="0">
                  <c:v>100</c:v>
                </c:pt>
                <c:pt idx="1">
                  <c:v>90.334980779791323</c:v>
                </c:pt>
                <c:pt idx="2">
                  <c:v>101.64744645799011</c:v>
                </c:pt>
                <c:pt idx="3">
                  <c:v>116.91378363536518</c:v>
                </c:pt>
                <c:pt idx="4">
                  <c:v>111.14772103239979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16-4D6A-AACA-DD38FC2C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88520"/>
        <c:axId val="584287864"/>
      </c:lineChart>
      <c:catAx>
        <c:axId val="5842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7864"/>
        <c:crosses val="autoZero"/>
        <c:auto val="1"/>
        <c:lblAlgn val="ctr"/>
        <c:lblOffset val="100"/>
        <c:noMultiLvlLbl val="0"/>
      </c:catAx>
      <c:valAx>
        <c:axId val="5842878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85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di clientela'!$B$102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clientela'!$C$102:$G$102</c:f>
              <c:numCache>
                <c:formatCode>#,##0</c:formatCode>
                <c:ptCount val="5"/>
                <c:pt idx="0">
                  <c:v>100</c:v>
                </c:pt>
                <c:pt idx="1">
                  <c:v>61.671924290220822</c:v>
                </c:pt>
                <c:pt idx="2">
                  <c:v>81.072555205047308</c:v>
                </c:pt>
                <c:pt idx="3">
                  <c:v>113.8801261829653</c:v>
                </c:pt>
                <c:pt idx="4">
                  <c:v>78.391167192429023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F6-4561-8820-F226E83775AF}"/>
            </c:ext>
          </c:extLst>
        </c:ser>
        <c:ser>
          <c:idx val="1"/>
          <c:order val="1"/>
          <c:tx>
            <c:strRef>
              <c:f>'4. tipologia di clientela'!$B$103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clientela'!$C$103:$G$103</c:f>
              <c:numCache>
                <c:formatCode>#,##0</c:formatCode>
                <c:ptCount val="5"/>
                <c:pt idx="0">
                  <c:v>100</c:v>
                </c:pt>
                <c:pt idx="1">
                  <c:v>77.487837240159223</c:v>
                </c:pt>
                <c:pt idx="2">
                  <c:v>93.454223794781072</c:v>
                </c:pt>
                <c:pt idx="3">
                  <c:v>107.9610791685095</c:v>
                </c:pt>
                <c:pt idx="4">
                  <c:v>101.63644405130474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3F6-4561-8820-F226E83775AF}"/>
            </c:ext>
          </c:extLst>
        </c:ser>
        <c:ser>
          <c:idx val="2"/>
          <c:order val="2"/>
          <c:tx>
            <c:strRef>
              <c:f>'4. tipologia di clientela'!$B$104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clientela'!$C$104:$G$104</c:f>
              <c:numCache>
                <c:formatCode>#,##0</c:formatCode>
                <c:ptCount val="5"/>
                <c:pt idx="0">
                  <c:v>100</c:v>
                </c:pt>
                <c:pt idx="1">
                  <c:v>75.127551020408163</c:v>
                </c:pt>
                <c:pt idx="2">
                  <c:v>90.688775510204081</c:v>
                </c:pt>
                <c:pt idx="3">
                  <c:v>104.97448979591837</c:v>
                </c:pt>
                <c:pt idx="4">
                  <c:v>132.39795918367346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3F6-4561-8820-F226E8377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797728"/>
        <c:axId val="276798712"/>
      </c:lineChart>
      <c:catAx>
        <c:axId val="2767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8712"/>
        <c:crosses val="autoZero"/>
        <c:auto val="1"/>
        <c:lblAlgn val="ctr"/>
        <c:lblOffset val="100"/>
        <c:noMultiLvlLbl val="0"/>
      </c:catAx>
      <c:valAx>
        <c:axId val="27679871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77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di clientela'!$B$116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clientela'!$C$115:$G$115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clientela'!$C$116:$G$116</c:f>
              <c:numCache>
                <c:formatCode>#,##0</c:formatCode>
                <c:ptCount val="5"/>
                <c:pt idx="0">
                  <c:v>100</c:v>
                </c:pt>
                <c:pt idx="1">
                  <c:v>83.732452518579677</c:v>
                </c:pt>
                <c:pt idx="2">
                  <c:v>135.17753922378199</c:v>
                </c:pt>
                <c:pt idx="3">
                  <c:v>128.48885218827414</c:v>
                </c:pt>
                <c:pt idx="4">
                  <c:v>118.24938067712634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CF-49B2-BA54-8621A623D27F}"/>
            </c:ext>
          </c:extLst>
        </c:ser>
        <c:ser>
          <c:idx val="1"/>
          <c:order val="1"/>
          <c:tx>
            <c:strRef>
              <c:f>'4. tipologia di clientela'!$B$117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clientela'!$C$115:$G$115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clientela'!$C$117:$G$117</c:f>
              <c:numCache>
                <c:formatCode>#,##0</c:formatCode>
                <c:ptCount val="5"/>
                <c:pt idx="0">
                  <c:v>100</c:v>
                </c:pt>
                <c:pt idx="1">
                  <c:v>91.272882077479778</c:v>
                </c:pt>
                <c:pt idx="2">
                  <c:v>94.593444018731375</c:v>
                </c:pt>
                <c:pt idx="3">
                  <c:v>110.85568326947637</c:v>
                </c:pt>
                <c:pt idx="4">
                  <c:v>93.699446573009794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CF-49B2-BA54-8621A623D27F}"/>
            </c:ext>
          </c:extLst>
        </c:ser>
        <c:ser>
          <c:idx val="2"/>
          <c:order val="2"/>
          <c:tx>
            <c:strRef>
              <c:f>'4. tipologia di clientela'!$B$118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tipologia di clientela'!$C$115:$G$115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tipologia di clientela'!$C$118:$G$118</c:f>
              <c:numCache>
                <c:formatCode>#,##0</c:formatCode>
                <c:ptCount val="5"/>
                <c:pt idx="0">
                  <c:v>100</c:v>
                </c:pt>
                <c:pt idx="1">
                  <c:v>74.88789237668162</c:v>
                </c:pt>
                <c:pt idx="2">
                  <c:v>71.860986547085204</c:v>
                </c:pt>
                <c:pt idx="3">
                  <c:v>90.134529147982065</c:v>
                </c:pt>
                <c:pt idx="4">
                  <c:v>94.843049327354251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CCF-49B2-BA54-8621A623D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06864"/>
        <c:axId val="307307192"/>
      </c:lineChart>
      <c:catAx>
        <c:axId val="30730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7192"/>
        <c:crosses val="autoZero"/>
        <c:auto val="1"/>
        <c:lblAlgn val="ctr"/>
        <c:lblOffset val="100"/>
        <c:noMultiLvlLbl val="0"/>
      </c:catAx>
      <c:valAx>
        <c:axId val="307307192"/>
        <c:scaling>
          <c:orientation val="minMax"/>
          <c:max val="14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68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 Sesso, nazionalità, età'!$AD$4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47-466A-A171-3524698FA9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47-466A-A171-3524698FA904}"/>
              </c:ext>
            </c:extLst>
          </c:dPt>
          <c:dLbls>
            <c:dLbl>
              <c:idx val="0"/>
              <c:layout>
                <c:manualLayout>
                  <c:x val="-2.1293167251350501E-2"/>
                  <c:y val="-5.1202657977207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47-466A-A171-3524698FA904}"/>
                </c:ext>
              </c:extLst>
            </c:dLbl>
            <c:dLbl>
              <c:idx val="1"/>
              <c:layout>
                <c:manualLayout>
                  <c:x val="5.9367566685921197E-3"/>
                  <c:y val="8.82982628007310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47-466A-A171-3524698FA9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 Sesso, nazionalità, età'!$AE$3:$AF$3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'4. Sesso, nazionalità, età'!$AE$4:$AF$4</c:f>
              <c:numCache>
                <c:formatCode>#,##0</c:formatCode>
                <c:ptCount val="2"/>
                <c:pt idx="0">
                  <c:v>9863</c:v>
                </c:pt>
                <c:pt idx="1">
                  <c:v>14646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7-466A-A171-3524698FA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 Sesso, nazionalità, età'!$AD$9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92-4E4F-BCB1-BD8E77B6ED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92-4E4F-BCB1-BD8E77B6ED08}"/>
              </c:ext>
            </c:extLst>
          </c:dPt>
          <c:dLbls>
            <c:dLbl>
              <c:idx val="0"/>
              <c:layout>
                <c:manualLayout>
                  <c:x val="-3.1330875307253259E-2"/>
                  <c:y val="-0.109691101241891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92-4E4F-BCB1-BD8E77B6ED08}"/>
                </c:ext>
              </c:extLst>
            </c:dLbl>
            <c:dLbl>
              <c:idx val="1"/>
              <c:layout>
                <c:manualLayout>
                  <c:x val="-1.7454068241469913E-2"/>
                  <c:y val="1.8517305138404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92-4E4F-BCB1-BD8E77B6ED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 Sesso, nazionalità, età'!$AE$8:$AF$8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'4. Sesso, nazionalità, età'!$AE$9:$AF$9</c:f>
              <c:numCache>
                <c:formatCode>#,##0</c:formatCode>
                <c:ptCount val="2"/>
                <c:pt idx="0">
                  <c:v>18829</c:v>
                </c:pt>
                <c:pt idx="1">
                  <c:v>5680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92-4E4F-BCB1-BD8E77B6E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1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 Sesso, nazionalità, età'!$AD$17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B-4E7D-B886-DFB31A84B7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B-4E7D-B886-DFB31A84B7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7B-4E7D-B886-DFB31A84B707}"/>
              </c:ext>
            </c:extLst>
          </c:dPt>
          <c:dLbls>
            <c:dLbl>
              <c:idx val="0"/>
              <c:layout>
                <c:manualLayout>
                  <c:x val="3.7202570235449726E-2"/>
                  <c:y val="2.75951703493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57146713804787"/>
                      <c:h val="0.12848484848484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47B-4E7D-B886-DFB31A84B707}"/>
                </c:ext>
              </c:extLst>
            </c:dLbl>
            <c:dLbl>
              <c:idx val="1"/>
              <c:layout>
                <c:manualLayout>
                  <c:x val="1.6836098024104382E-2"/>
                  <c:y val="-8.15820649242127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7B-4E7D-B886-DFB31A84B7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 Sesso, nazionalità, età'!$AE$16:$AG$16</c:f>
              <c:strCache>
                <c:ptCount val="3"/>
                <c:pt idx="0">
                  <c:v>Giovani</c:v>
                </c:pt>
                <c:pt idx="1">
                  <c:v>Adulti</c:v>
                </c:pt>
                <c:pt idx="2">
                  <c:v>Senior</c:v>
                </c:pt>
              </c:strCache>
            </c:strRef>
          </c:cat>
          <c:val>
            <c:numRef>
              <c:f>'4. Sesso, nazionalità, età'!$AE$17:$AG$17</c:f>
              <c:numCache>
                <c:formatCode>#,##0</c:formatCode>
                <c:ptCount val="3"/>
                <c:pt idx="0">
                  <c:v>10625</c:v>
                </c:pt>
                <c:pt idx="1">
                  <c:v>13440</c:v>
                </c:pt>
                <c:pt idx="2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7B-4E7D-B886-DFB31A84B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29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Settori'!$B$102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Settori'!$C$102:$G$102</c:f>
              <c:numCache>
                <c:formatCode>#,##0</c:formatCode>
                <c:ptCount val="5"/>
                <c:pt idx="0">
                  <c:v>100</c:v>
                </c:pt>
                <c:pt idx="1">
                  <c:v>70.045248868778273</c:v>
                </c:pt>
                <c:pt idx="2">
                  <c:v>76.108597285067873</c:v>
                </c:pt>
                <c:pt idx="3">
                  <c:v>113.39366515837104</c:v>
                </c:pt>
                <c:pt idx="4">
                  <c:v>110.49773755656109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B71-4C1F-A9C6-ECB2321FE51C}"/>
            </c:ext>
          </c:extLst>
        </c:ser>
        <c:ser>
          <c:idx val="1"/>
          <c:order val="1"/>
          <c:tx>
            <c:strRef>
              <c:f>'1. Settori'!$B$103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Settori'!$C$103:$G$103</c:f>
              <c:numCache>
                <c:formatCode>#,##0</c:formatCode>
                <c:ptCount val="5"/>
                <c:pt idx="0">
                  <c:v>100</c:v>
                </c:pt>
                <c:pt idx="1">
                  <c:v>48.517026730135484</c:v>
                </c:pt>
                <c:pt idx="2">
                  <c:v>73.471255950201382</c:v>
                </c:pt>
                <c:pt idx="3">
                  <c:v>106.16990113511535</c:v>
                </c:pt>
                <c:pt idx="4">
                  <c:v>105.76711827169535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B71-4C1F-A9C6-ECB2321FE51C}"/>
            </c:ext>
          </c:extLst>
        </c:ser>
        <c:ser>
          <c:idx val="2"/>
          <c:order val="2"/>
          <c:tx>
            <c:strRef>
              <c:f>'1. Settori'!$B$104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Settori'!$C$104:$G$104</c:f>
              <c:numCache>
                <c:formatCode>#,##0</c:formatCode>
                <c:ptCount val="5"/>
                <c:pt idx="0">
                  <c:v>100</c:v>
                </c:pt>
                <c:pt idx="1">
                  <c:v>74.259309594998641</c:v>
                </c:pt>
                <c:pt idx="2">
                  <c:v>90.731176950258217</c:v>
                </c:pt>
                <c:pt idx="3">
                  <c:v>108.3446588746942</c:v>
                </c:pt>
                <c:pt idx="4">
                  <c:v>104.18592008698016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B71-4C1F-A9C6-ECB2321FE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797728"/>
        <c:axId val="276798712"/>
      </c:lineChart>
      <c:catAx>
        <c:axId val="2767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8712"/>
        <c:crosses val="autoZero"/>
        <c:auto val="1"/>
        <c:lblAlgn val="ctr"/>
        <c:lblOffset val="100"/>
        <c:noMultiLvlLbl val="0"/>
      </c:catAx>
      <c:valAx>
        <c:axId val="27679871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77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età'!$B$78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età'!$C$78:$G$78</c:f>
              <c:numCache>
                <c:formatCode>#,##0</c:formatCode>
                <c:ptCount val="5"/>
                <c:pt idx="0">
                  <c:v>100</c:v>
                </c:pt>
                <c:pt idx="1">
                  <c:v>81.137751197023903</c:v>
                </c:pt>
                <c:pt idx="2">
                  <c:v>93.015432263576656</c:v>
                </c:pt>
                <c:pt idx="3">
                  <c:v>109.59043092860577</c:v>
                </c:pt>
                <c:pt idx="4">
                  <c:v>102.92091632402413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9E-4D1A-9A92-6FD8CCD70754}"/>
            </c:ext>
          </c:extLst>
        </c:ser>
        <c:ser>
          <c:idx val="1"/>
          <c:order val="1"/>
          <c:tx>
            <c:strRef>
              <c:f>'4. Sesso, nazionalità, età'!$B$79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età'!$C$79:$G$79</c:f>
              <c:numCache>
                <c:formatCode>#,##0</c:formatCode>
                <c:ptCount val="5"/>
                <c:pt idx="0">
                  <c:v>100</c:v>
                </c:pt>
                <c:pt idx="1">
                  <c:v>82.378369005152592</c:v>
                </c:pt>
                <c:pt idx="2">
                  <c:v>93.337544589774083</c:v>
                </c:pt>
                <c:pt idx="3">
                  <c:v>112.49628418549347</c:v>
                </c:pt>
                <c:pt idx="4">
                  <c:v>107.13188664288545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89E-4D1A-9A92-6FD8CCD70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1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età'!$B$81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età'!$C$81:$G$81</c:f>
              <c:numCache>
                <c:formatCode>#,##0</c:formatCode>
                <c:ptCount val="5"/>
                <c:pt idx="0">
                  <c:v>100</c:v>
                </c:pt>
                <c:pt idx="1">
                  <c:v>76.27569528415961</c:v>
                </c:pt>
                <c:pt idx="2">
                  <c:v>92.377453260161843</c:v>
                </c:pt>
                <c:pt idx="3">
                  <c:v>110.74783741047345</c:v>
                </c:pt>
                <c:pt idx="4">
                  <c:v>103.37643009952562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987-49AF-A214-58932081DC2A}"/>
            </c:ext>
          </c:extLst>
        </c:ser>
        <c:ser>
          <c:idx val="1"/>
          <c:order val="1"/>
          <c:tx>
            <c:strRef>
              <c:f>'4. Sesso, nazionalità, età'!$B$82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età'!$C$82:$G$82</c:f>
              <c:numCache>
                <c:formatCode>#,##0</c:formatCode>
                <c:ptCount val="5"/>
                <c:pt idx="0">
                  <c:v>100</c:v>
                </c:pt>
                <c:pt idx="1">
                  <c:v>102.31917570646445</c:v>
                </c:pt>
                <c:pt idx="2">
                  <c:v>96.232189614717583</c:v>
                </c:pt>
                <c:pt idx="3">
                  <c:v>113.3369605876152</c:v>
                </c:pt>
                <c:pt idx="4">
                  <c:v>112.81667630156085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987-49AF-A214-58932081D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15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età'!$B$84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età'!$C$84:$G$84</c:f>
              <c:numCache>
                <c:formatCode>#,##0</c:formatCode>
                <c:ptCount val="5"/>
                <c:pt idx="0">
                  <c:v>100</c:v>
                </c:pt>
                <c:pt idx="1">
                  <c:v>77.19360209899591</c:v>
                </c:pt>
                <c:pt idx="2">
                  <c:v>96.207343121920047</c:v>
                </c:pt>
                <c:pt idx="3">
                  <c:v>119.0978354104647</c:v>
                </c:pt>
                <c:pt idx="4">
                  <c:v>106.89405789057638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66-4BE6-916D-3C57D404E639}"/>
            </c:ext>
          </c:extLst>
        </c:ser>
        <c:ser>
          <c:idx val="1"/>
          <c:order val="1"/>
          <c:tx>
            <c:strRef>
              <c:f>'4. Sesso, nazionalità, età'!$B$85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età'!$C$85:$G$85</c:f>
              <c:numCache>
                <c:formatCode>#,##0</c:formatCode>
                <c:ptCount val="5"/>
                <c:pt idx="0">
                  <c:v>100</c:v>
                </c:pt>
                <c:pt idx="1">
                  <c:v>85.232625840258294</c:v>
                </c:pt>
                <c:pt idx="2">
                  <c:v>90.459429418303074</c:v>
                </c:pt>
                <c:pt idx="3">
                  <c:v>104.69750701317948</c:v>
                </c:pt>
                <c:pt idx="4">
                  <c:v>103.23267876991477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66-4BE6-916D-3C57D404E639}"/>
            </c:ext>
          </c:extLst>
        </c:ser>
        <c:ser>
          <c:idx val="2"/>
          <c:order val="2"/>
          <c:tx>
            <c:strRef>
              <c:f>'4. Sesso, nazionalità, età'!$B$86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età'!$C$86:$G$86</c:f>
              <c:numCache>
                <c:formatCode>#,##0</c:formatCode>
                <c:ptCount val="5"/>
                <c:pt idx="0">
                  <c:v>100</c:v>
                </c:pt>
                <c:pt idx="1">
                  <c:v>94.491525423728817</c:v>
                </c:pt>
                <c:pt idx="2">
                  <c:v>108.58050847457628</c:v>
                </c:pt>
                <c:pt idx="3">
                  <c:v>130.29661016949152</c:v>
                </c:pt>
                <c:pt idx="4">
                  <c:v>145.39194915254237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A66-4BE6-916D-3C57D404E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età'!$B$101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età'!$C$101:$G$101</c:f>
              <c:numCache>
                <c:formatCode>#,##0</c:formatCode>
                <c:ptCount val="5"/>
                <c:pt idx="0">
                  <c:v>100</c:v>
                </c:pt>
                <c:pt idx="1">
                  <c:v>90.020229265003366</c:v>
                </c:pt>
                <c:pt idx="2">
                  <c:v>95.369746010339412</c:v>
                </c:pt>
                <c:pt idx="3">
                  <c:v>118.37491571139583</c:v>
                </c:pt>
                <c:pt idx="4">
                  <c:v>110.84513373791864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28-4CC2-986C-52690B4E916F}"/>
            </c:ext>
          </c:extLst>
        </c:ser>
        <c:ser>
          <c:idx val="1"/>
          <c:order val="1"/>
          <c:tx>
            <c:strRef>
              <c:f>'4. Sesso, nazionalità, età'!$B$102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età'!$C$102:$G$102</c:f>
              <c:numCache>
                <c:formatCode>#,##0</c:formatCode>
                <c:ptCount val="5"/>
                <c:pt idx="0">
                  <c:v>100</c:v>
                </c:pt>
                <c:pt idx="1">
                  <c:v>85.417796019515208</c:v>
                </c:pt>
                <c:pt idx="2">
                  <c:v>102.50909935723689</c:v>
                </c:pt>
                <c:pt idx="3">
                  <c:v>123.46472547045613</c:v>
                </c:pt>
                <c:pt idx="4">
                  <c:v>113.42058390768992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28-4CC2-986C-52690B4E9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2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età'!$B$104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età'!$C$104:$G$104</c:f>
              <c:numCache>
                <c:formatCode>#,##0</c:formatCode>
                <c:ptCount val="5"/>
                <c:pt idx="0">
                  <c:v>100</c:v>
                </c:pt>
                <c:pt idx="1">
                  <c:v>78.792126955644022</c:v>
                </c:pt>
                <c:pt idx="2">
                  <c:v>96.579375315426446</c:v>
                </c:pt>
                <c:pt idx="3">
                  <c:v>116.60404867380699</c:v>
                </c:pt>
                <c:pt idx="4">
                  <c:v>105.58515112432008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F3-4862-A6F4-94D7C3BF05B5}"/>
            </c:ext>
          </c:extLst>
        </c:ser>
        <c:ser>
          <c:idx val="1"/>
          <c:order val="1"/>
          <c:tx>
            <c:strRef>
              <c:f>'4. Sesso, nazionalità, età'!$B$105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età'!$C$105:$G$105</c:f>
              <c:numCache>
                <c:formatCode>#,##0</c:formatCode>
                <c:ptCount val="5"/>
                <c:pt idx="0">
                  <c:v>100</c:v>
                </c:pt>
                <c:pt idx="1">
                  <c:v>125.41478129713424</c:v>
                </c:pt>
                <c:pt idx="2">
                  <c:v>113.12217194570135</c:v>
                </c:pt>
                <c:pt idx="3">
                  <c:v>142.83559577677224</c:v>
                </c:pt>
                <c:pt idx="4">
                  <c:v>142.7853192559075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BF3-4862-A6F4-94D7C3BF0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5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età'!$B$107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età'!$C$107:$G$107</c:f>
              <c:numCache>
                <c:formatCode>#,##0</c:formatCode>
                <c:ptCount val="5"/>
                <c:pt idx="0">
                  <c:v>100</c:v>
                </c:pt>
                <c:pt idx="1">
                  <c:v>83.286818376985821</c:v>
                </c:pt>
                <c:pt idx="2">
                  <c:v>102.75869471876342</c:v>
                </c:pt>
                <c:pt idx="3">
                  <c:v>131.22584800343495</c:v>
                </c:pt>
                <c:pt idx="4">
                  <c:v>114.05109489051095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CC-4A6D-A65A-E43515AFE9DF}"/>
            </c:ext>
          </c:extLst>
        </c:ser>
        <c:ser>
          <c:idx val="1"/>
          <c:order val="1"/>
          <c:tx>
            <c:strRef>
              <c:f>'4. Sesso, nazionalità, età'!$B$108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età'!$C$108:$G$108</c:f>
              <c:numCache>
                <c:formatCode>#,##0</c:formatCode>
                <c:ptCount val="5"/>
                <c:pt idx="0">
                  <c:v>100</c:v>
                </c:pt>
                <c:pt idx="1">
                  <c:v>90.160427807486627</c:v>
                </c:pt>
                <c:pt idx="2">
                  <c:v>96.898395721925141</c:v>
                </c:pt>
                <c:pt idx="3">
                  <c:v>113.96133278486221</c:v>
                </c:pt>
                <c:pt idx="4">
                  <c:v>110.57178116001644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CC-4A6D-A65A-E43515AFE9DF}"/>
            </c:ext>
          </c:extLst>
        </c:ser>
        <c:ser>
          <c:idx val="2"/>
          <c:order val="2"/>
          <c:tx>
            <c:strRef>
              <c:f>'4. Sesso, nazionalità, età'!$B$109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età'!$C$109:$G$109</c:f>
              <c:numCache>
                <c:formatCode>#,##0</c:formatCode>
                <c:ptCount val="5"/>
                <c:pt idx="0">
                  <c:v>100</c:v>
                </c:pt>
                <c:pt idx="1">
                  <c:v>94.705882352941174</c:v>
                </c:pt>
                <c:pt idx="2">
                  <c:v>109.41176470588236</c:v>
                </c:pt>
                <c:pt idx="3">
                  <c:v>117.35294117647059</c:v>
                </c:pt>
                <c:pt idx="4">
                  <c:v>130.58823529411765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FCC-4A6D-A65A-E43515AFE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età'!$B$147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età'!$C$147:$G$147</c:f>
              <c:numCache>
                <c:formatCode>#,##0</c:formatCode>
                <c:ptCount val="5"/>
                <c:pt idx="0">
                  <c:v>100</c:v>
                </c:pt>
                <c:pt idx="1">
                  <c:v>101.55917788802269</c:v>
                </c:pt>
                <c:pt idx="2">
                  <c:v>98.724309000708715</c:v>
                </c:pt>
                <c:pt idx="3">
                  <c:v>133.00259862981335</c:v>
                </c:pt>
                <c:pt idx="4">
                  <c:v>125.51381998582565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8B-44F4-A38D-1B146F8B4F6A}"/>
            </c:ext>
          </c:extLst>
        </c:ser>
        <c:ser>
          <c:idx val="1"/>
          <c:order val="1"/>
          <c:tx>
            <c:strRef>
              <c:f>'4. Sesso, nazionalità, età'!$B$148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età'!$C$148:$G$148</c:f>
              <c:numCache>
                <c:formatCode>#,##0</c:formatCode>
                <c:ptCount val="5"/>
                <c:pt idx="0">
                  <c:v>100</c:v>
                </c:pt>
                <c:pt idx="1">
                  <c:v>91.811879332958597</c:v>
                </c:pt>
                <c:pt idx="2">
                  <c:v>111.50459059396664</c:v>
                </c:pt>
                <c:pt idx="3">
                  <c:v>138.63593779276749</c:v>
                </c:pt>
                <c:pt idx="4">
                  <c:v>126.96271313471988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8B-44F4-A38D-1B146F8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4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età'!$B$150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età'!$C$150:$G$150</c:f>
              <c:numCache>
                <c:formatCode>#,##0</c:formatCode>
                <c:ptCount val="5"/>
                <c:pt idx="0">
                  <c:v>100</c:v>
                </c:pt>
                <c:pt idx="1">
                  <c:v>83.146511934590535</c:v>
                </c:pt>
                <c:pt idx="2">
                  <c:v>102.63747857048662</c:v>
                </c:pt>
                <c:pt idx="3">
                  <c:v>128.41883159699327</c:v>
                </c:pt>
                <c:pt idx="4">
                  <c:v>116.95898720822893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9E-4F1D-8F38-74E558F89382}"/>
            </c:ext>
          </c:extLst>
        </c:ser>
        <c:ser>
          <c:idx val="1"/>
          <c:order val="1"/>
          <c:tx>
            <c:strRef>
              <c:f>'4. Sesso, nazionalità, età'!$B$151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età'!$C$151:$G$151</c:f>
              <c:numCache>
                <c:formatCode>#,##0</c:formatCode>
                <c:ptCount val="5"/>
                <c:pt idx="0">
                  <c:v>100</c:v>
                </c:pt>
                <c:pt idx="1">
                  <c:v>145.64670357322598</c:v>
                </c:pt>
                <c:pt idx="2">
                  <c:v>118.11776547559134</c:v>
                </c:pt>
                <c:pt idx="3">
                  <c:v>165.62657272269755</c:v>
                </c:pt>
                <c:pt idx="4">
                  <c:v>162.05334675390034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9E-4F1D-8F38-74E558F89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7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età'!$B$153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età'!$C$153:$G$153</c:f>
              <c:numCache>
                <c:formatCode>#,##0</c:formatCode>
                <c:ptCount val="5"/>
                <c:pt idx="0">
                  <c:v>100</c:v>
                </c:pt>
                <c:pt idx="1">
                  <c:v>94.648023143683702</c:v>
                </c:pt>
                <c:pt idx="2">
                  <c:v>109.81195756991322</c:v>
                </c:pt>
                <c:pt idx="3">
                  <c:v>148.98746383799423</c:v>
                </c:pt>
                <c:pt idx="4">
                  <c:v>132.40115718418514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761-405F-A83C-95336FA0C9C8}"/>
            </c:ext>
          </c:extLst>
        </c:ser>
        <c:ser>
          <c:idx val="1"/>
          <c:order val="1"/>
          <c:tx>
            <c:strRef>
              <c:f>'4. Sesso, nazionalità, età'!$B$154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età'!$C$154:$G$154</c:f>
              <c:numCache>
                <c:formatCode>#,##0</c:formatCode>
                <c:ptCount val="5"/>
                <c:pt idx="0">
                  <c:v>100</c:v>
                </c:pt>
                <c:pt idx="1">
                  <c:v>97.493353589061911</c:v>
                </c:pt>
                <c:pt idx="2">
                  <c:v>102.73452335738702</c:v>
                </c:pt>
                <c:pt idx="3">
                  <c:v>126.75655146221041</c:v>
                </c:pt>
                <c:pt idx="4">
                  <c:v>121.76224838587162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761-405F-A83C-95336FA0C9C8}"/>
            </c:ext>
          </c:extLst>
        </c:ser>
        <c:ser>
          <c:idx val="2"/>
          <c:order val="2"/>
          <c:tx>
            <c:strRef>
              <c:f>'4. Sesso, nazionalità, età'!$B$155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età'!$C$155:$G$155</c:f>
              <c:numCache>
                <c:formatCode>#,##0</c:formatCode>
                <c:ptCount val="5"/>
                <c:pt idx="0">
                  <c:v>100</c:v>
                </c:pt>
                <c:pt idx="1">
                  <c:v>89.102564102564102</c:v>
                </c:pt>
                <c:pt idx="2">
                  <c:v>105.76923076923077</c:v>
                </c:pt>
                <c:pt idx="3">
                  <c:v>111.53846153846155</c:v>
                </c:pt>
                <c:pt idx="4">
                  <c:v>118.58974358974359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761-405F-A83C-95336FA0C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5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età'!$B$170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età'!$C$170:$G$170</c:f>
              <c:numCache>
                <c:formatCode>#,##0</c:formatCode>
                <c:ptCount val="5"/>
                <c:pt idx="0">
                  <c:v>100</c:v>
                </c:pt>
                <c:pt idx="1">
                  <c:v>69.072164948453604</c:v>
                </c:pt>
                <c:pt idx="2">
                  <c:v>83.298969072164951</c:v>
                </c:pt>
                <c:pt idx="3">
                  <c:v>100.48109965635739</c:v>
                </c:pt>
                <c:pt idx="4">
                  <c:v>99.037800687285227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B7-4027-B0ED-FE9390D59EFF}"/>
            </c:ext>
          </c:extLst>
        </c:ser>
        <c:ser>
          <c:idx val="1"/>
          <c:order val="1"/>
          <c:tx>
            <c:strRef>
              <c:f>'4. Sesso, nazionalità, età'!$B$171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età'!$C$171:$G$171</c:f>
              <c:numCache>
                <c:formatCode>#,##0</c:formatCode>
                <c:ptCount val="5"/>
                <c:pt idx="0">
                  <c:v>100</c:v>
                </c:pt>
                <c:pt idx="1">
                  <c:v>77.652877697841731</c:v>
                </c:pt>
                <c:pt idx="2">
                  <c:v>95.593525179856115</c:v>
                </c:pt>
                <c:pt idx="3">
                  <c:v>113.48920863309353</c:v>
                </c:pt>
                <c:pt idx="4">
                  <c:v>107.55395683453237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B7-4027-B0ED-FE9390D5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Settori'!$B$116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Settori'!$C$115:$G$115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93.188854489164086</c:v>
                </c:pt>
                <c:pt idx="2">
                  <c:v>94.73684210526315</c:v>
                </c:pt>
                <c:pt idx="3">
                  <c:v>107.53353973168214</c:v>
                </c:pt>
                <c:pt idx="4">
                  <c:v>103.19917440660475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A5-4204-A56F-42FDDBD86D89}"/>
            </c:ext>
          </c:extLst>
        </c:ser>
        <c:ser>
          <c:idx val="1"/>
          <c:order val="1"/>
          <c:tx>
            <c:strRef>
              <c:f>'1. Settori'!$B$117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Settori'!$C$115:$G$115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Settori'!$C$117:$G$117</c:f>
              <c:numCache>
                <c:formatCode>#,##0</c:formatCode>
                <c:ptCount val="5"/>
                <c:pt idx="0">
                  <c:v>100</c:v>
                </c:pt>
                <c:pt idx="1">
                  <c:v>58.183683940482297</c:v>
                </c:pt>
                <c:pt idx="2">
                  <c:v>63.878912262698819</c:v>
                </c:pt>
                <c:pt idx="3">
                  <c:v>77.270395074397129</c:v>
                </c:pt>
                <c:pt idx="4">
                  <c:v>89.840944073884046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A5-4204-A56F-42FDDBD86D89}"/>
            </c:ext>
          </c:extLst>
        </c:ser>
        <c:ser>
          <c:idx val="2"/>
          <c:order val="2"/>
          <c:tx>
            <c:strRef>
              <c:f>'1. Settori'!$B$118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Settori'!$C$115:$G$115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Settori'!$C$118:$G$118</c:f>
              <c:numCache>
                <c:formatCode>#,##0</c:formatCode>
                <c:ptCount val="5"/>
                <c:pt idx="0">
                  <c:v>100</c:v>
                </c:pt>
                <c:pt idx="1">
                  <c:v>85.938903863432174</c:v>
                </c:pt>
                <c:pt idx="2">
                  <c:v>101.07816711590296</c:v>
                </c:pt>
                <c:pt idx="3">
                  <c:v>111.50044923629829</c:v>
                </c:pt>
                <c:pt idx="4">
                  <c:v>100.60646900269541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A5-4204-A56F-42FDDBD8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06864"/>
        <c:axId val="307307192"/>
      </c:lineChart>
      <c:catAx>
        <c:axId val="30730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7192"/>
        <c:crosses val="autoZero"/>
        <c:auto val="1"/>
        <c:lblAlgn val="ctr"/>
        <c:lblOffset val="100"/>
        <c:noMultiLvlLbl val="0"/>
      </c:catAx>
      <c:valAx>
        <c:axId val="307307192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68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età'!$B$173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età'!$C$173:$G$173</c:f>
              <c:numCache>
                <c:formatCode>#,##0</c:formatCode>
                <c:ptCount val="5"/>
                <c:pt idx="0">
                  <c:v>100</c:v>
                </c:pt>
                <c:pt idx="1">
                  <c:v>70.679611650485441</c:v>
                </c:pt>
                <c:pt idx="2">
                  <c:v>87.378640776699029</c:v>
                </c:pt>
                <c:pt idx="3">
                  <c:v>107.86407766990291</c:v>
                </c:pt>
                <c:pt idx="4">
                  <c:v>99.805825242718456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EF-4AD9-AE12-EB0D606C3CEE}"/>
            </c:ext>
          </c:extLst>
        </c:ser>
        <c:ser>
          <c:idx val="1"/>
          <c:order val="1"/>
          <c:tx>
            <c:strRef>
              <c:f>'4. Sesso, nazionalità, età'!$B$174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età'!$C$174:$G$174</c:f>
              <c:numCache>
                <c:formatCode>#,##0</c:formatCode>
                <c:ptCount val="5"/>
                <c:pt idx="0">
                  <c:v>100</c:v>
                </c:pt>
                <c:pt idx="1">
                  <c:v>93.039049235993204</c:v>
                </c:pt>
                <c:pt idx="2">
                  <c:v>108.31918505942275</c:v>
                </c:pt>
                <c:pt idx="3">
                  <c:v>110.86587436332766</c:v>
                </c:pt>
                <c:pt idx="4">
                  <c:v>127.16468590831917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8EF-4AD9-AE12-EB0D606C3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età'!$B$176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età'!$C$176:$G$176</c:f>
              <c:numCache>
                <c:formatCode>#,##0</c:formatCode>
                <c:ptCount val="5"/>
                <c:pt idx="0">
                  <c:v>100</c:v>
                </c:pt>
                <c:pt idx="1">
                  <c:v>78.151260504201687</c:v>
                </c:pt>
                <c:pt idx="2">
                  <c:v>99.089635854341736</c:v>
                </c:pt>
                <c:pt idx="3">
                  <c:v>125.21008403361344</c:v>
                </c:pt>
                <c:pt idx="4">
                  <c:v>110.0140056022409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F5-4EAF-ACA6-4C6C041A43EF}"/>
            </c:ext>
          </c:extLst>
        </c:ser>
        <c:ser>
          <c:idx val="1"/>
          <c:order val="1"/>
          <c:tx>
            <c:strRef>
              <c:f>'4. Sesso, nazionalità, età'!$B$177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età'!$C$177:$G$177</c:f>
              <c:numCache>
                <c:formatCode>#,##0</c:formatCode>
                <c:ptCount val="5"/>
                <c:pt idx="0">
                  <c:v>100</c:v>
                </c:pt>
                <c:pt idx="1">
                  <c:v>70.930765703805605</c:v>
                </c:pt>
                <c:pt idx="2">
                  <c:v>84.777624942686842</c:v>
                </c:pt>
                <c:pt idx="3">
                  <c:v>97.065566254011927</c:v>
                </c:pt>
                <c:pt idx="4">
                  <c:v>99.266391563502978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1F5-4EAF-ACA6-4C6C041A43EF}"/>
            </c:ext>
          </c:extLst>
        </c:ser>
        <c:ser>
          <c:idx val="2"/>
          <c:order val="2"/>
          <c:tx>
            <c:strRef>
              <c:f>'4. Sesso, nazionalità, età'!$B$178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età'!$C$178:$G$178</c:f>
              <c:numCache>
                <c:formatCode>#,##0</c:formatCode>
                <c:ptCount val="5"/>
                <c:pt idx="0">
                  <c:v>100</c:v>
                </c:pt>
                <c:pt idx="1">
                  <c:v>98.571428571428584</c:v>
                </c:pt>
                <c:pt idx="2">
                  <c:v>105.71428571428572</c:v>
                </c:pt>
                <c:pt idx="3">
                  <c:v>115.71428571428572</c:v>
                </c:pt>
                <c:pt idx="4">
                  <c:v>138.57142857142856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1F5-4EAF-ACA6-4C6C041A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4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età'!$B$124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età'!$C$124:$G$124</c:f>
              <c:numCache>
                <c:formatCode>#,##0</c:formatCode>
                <c:ptCount val="5"/>
                <c:pt idx="0">
                  <c:v>100</c:v>
                </c:pt>
                <c:pt idx="1">
                  <c:v>76.28378378378379</c:v>
                </c:pt>
                <c:pt idx="2">
                  <c:v>91.554054054054063</c:v>
                </c:pt>
                <c:pt idx="3">
                  <c:v>107.83783783783785</c:v>
                </c:pt>
                <c:pt idx="4">
                  <c:v>96.216216216216225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1E4-4271-9A83-56319A5261F9}"/>
            </c:ext>
          </c:extLst>
        </c:ser>
        <c:ser>
          <c:idx val="1"/>
          <c:order val="1"/>
          <c:tx>
            <c:strRef>
              <c:f>'4. Sesso, nazionalità, età'!$B$125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età'!$C$125:$G$125</c:f>
              <c:numCache>
                <c:formatCode>#,##0</c:formatCode>
                <c:ptCount val="5"/>
                <c:pt idx="0">
                  <c:v>100</c:v>
                </c:pt>
                <c:pt idx="1">
                  <c:v>81.901140684410649</c:v>
                </c:pt>
                <c:pt idx="2">
                  <c:v>91.254752851711032</c:v>
                </c:pt>
                <c:pt idx="3">
                  <c:v>110.30418250950571</c:v>
                </c:pt>
                <c:pt idx="4">
                  <c:v>102.0532319391635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E4-4271-9A83-56319A526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età'!$B$127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età'!$C$127:$G$127</c:f>
              <c:numCache>
                <c:formatCode>#,##0</c:formatCode>
                <c:ptCount val="5"/>
                <c:pt idx="0">
                  <c:v>100</c:v>
                </c:pt>
                <c:pt idx="1">
                  <c:v>75.939202753082881</c:v>
                </c:pt>
                <c:pt idx="2">
                  <c:v>90.88041296243189</c:v>
                </c:pt>
                <c:pt idx="3">
                  <c:v>109.03355319759105</c:v>
                </c:pt>
                <c:pt idx="4">
                  <c:v>98.795526240321195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AE-4356-A539-336BD7412E78}"/>
            </c:ext>
          </c:extLst>
        </c:ser>
        <c:ser>
          <c:idx val="1"/>
          <c:order val="1"/>
          <c:tx>
            <c:strRef>
              <c:f>'4. Sesso, nazionalità, età'!$B$128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età'!$C$128:$G$128</c:f>
              <c:numCache>
                <c:formatCode>#,##0</c:formatCode>
                <c:ptCount val="5"/>
                <c:pt idx="0">
                  <c:v>100</c:v>
                </c:pt>
                <c:pt idx="1">
                  <c:v>101.92616372391655</c:v>
                </c:pt>
                <c:pt idx="2">
                  <c:v>94.060995184590695</c:v>
                </c:pt>
                <c:pt idx="3">
                  <c:v>111.5569823434992</c:v>
                </c:pt>
                <c:pt idx="4">
                  <c:v>106.42054574638844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AE-4356-A539-336BD741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15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età'!$B$130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età'!$C$130:$G$130</c:f>
              <c:numCache>
                <c:formatCode>#,##0</c:formatCode>
                <c:ptCount val="5"/>
                <c:pt idx="0">
                  <c:v>100</c:v>
                </c:pt>
                <c:pt idx="1">
                  <c:v>67.701863354037258</c:v>
                </c:pt>
                <c:pt idx="2">
                  <c:v>90.73969508752117</c:v>
                </c:pt>
                <c:pt idx="3">
                  <c:v>113.66459627329193</c:v>
                </c:pt>
                <c:pt idx="4">
                  <c:v>95.200451722190849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773-4821-83CC-978B1AB20B9B}"/>
            </c:ext>
          </c:extLst>
        </c:ser>
        <c:ser>
          <c:idx val="1"/>
          <c:order val="1"/>
          <c:tx>
            <c:strRef>
              <c:f>'4. Sesso, nazionalità, età'!$B$131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età'!$C$131:$G$131</c:f>
              <c:numCache>
                <c:formatCode>#,##0</c:formatCode>
                <c:ptCount val="5"/>
                <c:pt idx="0">
                  <c:v>100</c:v>
                </c:pt>
                <c:pt idx="1">
                  <c:v>88.399476668120371</c:v>
                </c:pt>
                <c:pt idx="2">
                  <c:v>91.583078935891848</c:v>
                </c:pt>
                <c:pt idx="3">
                  <c:v>106.06192760575665</c:v>
                </c:pt>
                <c:pt idx="4">
                  <c:v>102.57304840819887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773-4821-83CC-978B1AB20B9B}"/>
            </c:ext>
          </c:extLst>
        </c:ser>
        <c:ser>
          <c:idx val="2"/>
          <c:order val="2"/>
          <c:tx>
            <c:strRef>
              <c:f>'4. Sesso, nazionalità, età'!$B$132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età'!$C$132:$G$132</c:f>
              <c:numCache>
                <c:formatCode>#,##0</c:formatCode>
                <c:ptCount val="5"/>
                <c:pt idx="0">
                  <c:v>100</c:v>
                </c:pt>
                <c:pt idx="1">
                  <c:v>123.91304347826086</c:v>
                </c:pt>
                <c:pt idx="2">
                  <c:v>104.34782608695652</c:v>
                </c:pt>
                <c:pt idx="3">
                  <c:v>113.04347826086956</c:v>
                </c:pt>
                <c:pt idx="4">
                  <c:v>152.17391304347828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773-4821-83CC-978B1AB20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età'!$B$193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età'!$C$193:$G$193</c:f>
              <c:numCache>
                <c:formatCode>#,##0</c:formatCode>
                <c:ptCount val="5"/>
                <c:pt idx="0">
                  <c:v>100</c:v>
                </c:pt>
                <c:pt idx="1">
                  <c:v>91.156069364161851</c:v>
                </c:pt>
                <c:pt idx="2">
                  <c:v>100.57803468208093</c:v>
                </c:pt>
                <c:pt idx="3">
                  <c:v>106.64739884393065</c:v>
                </c:pt>
                <c:pt idx="4">
                  <c:v>97.398843930635834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10-450B-8D7C-ACBEB2FCE401}"/>
            </c:ext>
          </c:extLst>
        </c:ser>
        <c:ser>
          <c:idx val="1"/>
          <c:order val="1"/>
          <c:tx>
            <c:strRef>
              <c:f>'4. Sesso, nazionalità, età'!$B$194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età'!$C$194:$G$194</c:f>
              <c:numCache>
                <c:formatCode>#,##0</c:formatCode>
                <c:ptCount val="5"/>
                <c:pt idx="0">
                  <c:v>100</c:v>
                </c:pt>
                <c:pt idx="1">
                  <c:v>82.623071271124175</c:v>
                </c:pt>
                <c:pt idx="2">
                  <c:v>101.39603232916974</c:v>
                </c:pt>
                <c:pt idx="3">
                  <c:v>114.58486407053637</c:v>
                </c:pt>
                <c:pt idx="4">
                  <c:v>102.64511388684792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10-450B-8D7C-ACBEB2FCE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1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età'!$B$196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età'!$C$196:$G$196</c:f>
              <c:numCache>
                <c:formatCode>#,##0</c:formatCode>
                <c:ptCount val="5"/>
                <c:pt idx="0">
                  <c:v>100</c:v>
                </c:pt>
                <c:pt idx="1">
                  <c:v>79.33569289409202</c:v>
                </c:pt>
                <c:pt idx="2">
                  <c:v>97.222978491696168</c:v>
                </c:pt>
                <c:pt idx="3">
                  <c:v>106.75197386332698</c:v>
                </c:pt>
                <c:pt idx="4">
                  <c:v>93.411380343043831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1D7-4B0C-AE06-87C2327C23FC}"/>
            </c:ext>
          </c:extLst>
        </c:ser>
        <c:ser>
          <c:idx val="1"/>
          <c:order val="1"/>
          <c:tx>
            <c:strRef>
              <c:f>'4. Sesso, nazionalità, età'!$B$197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età'!$C$197:$G$197</c:f>
              <c:numCache>
                <c:formatCode>#,##0</c:formatCode>
                <c:ptCount val="5"/>
                <c:pt idx="0">
                  <c:v>100</c:v>
                </c:pt>
                <c:pt idx="1">
                  <c:v>117.07317073170731</c:v>
                </c:pt>
                <c:pt idx="2">
                  <c:v>119.25545571245186</c:v>
                </c:pt>
                <c:pt idx="3">
                  <c:v>133.88960205391527</c:v>
                </c:pt>
                <c:pt idx="4">
                  <c:v>134.53145057766366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1D7-4B0C-AE06-87C2327C2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4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Sesso, nazionalità, età'!$B$199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età'!$C$199:$G$199</c:f>
              <c:numCache>
                <c:formatCode>#,##0</c:formatCode>
                <c:ptCount val="5"/>
                <c:pt idx="0">
                  <c:v>100</c:v>
                </c:pt>
                <c:pt idx="1">
                  <c:v>77.094972067039109</c:v>
                </c:pt>
                <c:pt idx="2">
                  <c:v>101.37125444388013</c:v>
                </c:pt>
                <c:pt idx="3">
                  <c:v>113.96648044692736</c:v>
                </c:pt>
                <c:pt idx="4">
                  <c:v>95.276790248857296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18-4851-8FDE-4F9B65D1524A}"/>
            </c:ext>
          </c:extLst>
        </c:ser>
        <c:ser>
          <c:idx val="1"/>
          <c:order val="1"/>
          <c:tx>
            <c:strRef>
              <c:f>'4. Sesso, nazionalità, età'!$B$200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età'!$C$200:$G$200</c:f>
              <c:numCache>
                <c:formatCode>#,##0</c:formatCode>
                <c:ptCount val="5"/>
                <c:pt idx="0">
                  <c:v>100</c:v>
                </c:pt>
                <c:pt idx="1">
                  <c:v>93.209109730848866</c:v>
                </c:pt>
                <c:pt idx="2">
                  <c:v>100.1656314699793</c:v>
                </c:pt>
                <c:pt idx="3">
                  <c:v>108.81987577639751</c:v>
                </c:pt>
                <c:pt idx="4">
                  <c:v>103.9751552795031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18-4851-8FDE-4F9B65D1524A}"/>
            </c:ext>
          </c:extLst>
        </c:ser>
        <c:ser>
          <c:idx val="2"/>
          <c:order val="2"/>
          <c:tx>
            <c:strRef>
              <c:f>'4. Sesso, nazionalità, età'!$B$201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Sesso, nazionalità, età'!$C$201:$G$201</c:f>
              <c:numCache>
                <c:formatCode>#,##0</c:formatCode>
                <c:ptCount val="5"/>
                <c:pt idx="0">
                  <c:v>100</c:v>
                </c:pt>
                <c:pt idx="1">
                  <c:v>83.82352941176471</c:v>
                </c:pt>
                <c:pt idx="2">
                  <c:v>125</c:v>
                </c:pt>
                <c:pt idx="3">
                  <c:v>135.29411764705884</c:v>
                </c:pt>
                <c:pt idx="4">
                  <c:v>135.29411764705884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E18-4851-8FDE-4F9B65D15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Forme contrattuali'!$B$65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contrattuali'!$C$65:$G$65</c:f>
              <c:numCache>
                <c:formatCode>#,##0</c:formatCode>
                <c:ptCount val="5"/>
                <c:pt idx="0">
                  <c:v>100</c:v>
                </c:pt>
                <c:pt idx="1">
                  <c:v>89.794821690278454</c:v>
                </c:pt>
                <c:pt idx="2">
                  <c:v>86.71226184660479</c:v>
                </c:pt>
                <c:pt idx="3">
                  <c:v>113.81045432340009</c:v>
                </c:pt>
                <c:pt idx="4">
                  <c:v>117.79677576941867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BD-49D8-BF29-2C5FEAC635CD}"/>
            </c:ext>
          </c:extLst>
        </c:ser>
        <c:ser>
          <c:idx val="1"/>
          <c:order val="1"/>
          <c:tx>
            <c:strRef>
              <c:f>'4. Forme contrattuali'!$B$66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contrattuali'!$C$66:$G$66</c:f>
              <c:numCache>
                <c:formatCode>#,##0</c:formatCode>
                <c:ptCount val="5"/>
                <c:pt idx="0">
                  <c:v>100</c:v>
                </c:pt>
                <c:pt idx="1">
                  <c:v>72.71429299882719</c:v>
                </c:pt>
                <c:pt idx="2">
                  <c:v>95.798276477487121</c:v>
                </c:pt>
                <c:pt idx="3">
                  <c:v>117.0652524943484</c:v>
                </c:pt>
                <c:pt idx="4">
                  <c:v>110.0317848826339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BD-49D8-BF29-2C5FEAC635CD}"/>
            </c:ext>
          </c:extLst>
        </c:ser>
        <c:ser>
          <c:idx val="2"/>
          <c:order val="2"/>
          <c:tx>
            <c:strRef>
              <c:f>'4. Forme contrattuali'!$B$67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contrattuali'!$C$67:$G$67</c:f>
              <c:numCache>
                <c:formatCode>#,##0</c:formatCode>
                <c:ptCount val="5"/>
                <c:pt idx="0">
                  <c:v>100</c:v>
                </c:pt>
                <c:pt idx="1">
                  <c:v>87.441151414607901</c:v>
                </c:pt>
                <c:pt idx="2">
                  <c:v>102.77541137963502</c:v>
                </c:pt>
                <c:pt idx="3">
                  <c:v>117.28018652199255</c:v>
                </c:pt>
                <c:pt idx="4">
                  <c:v>101.56032820696768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676-4E02-B386-A8107825E930}"/>
            </c:ext>
          </c:extLst>
        </c:ser>
        <c:ser>
          <c:idx val="3"/>
          <c:order val="3"/>
          <c:tx>
            <c:strRef>
              <c:f>'4. Forme contrattuali'!$B$68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contrattuali'!$C$68:$G$68</c:f>
              <c:numCache>
                <c:formatCode>#,##0</c:formatCode>
                <c:ptCount val="5"/>
                <c:pt idx="0">
                  <c:v>100</c:v>
                </c:pt>
                <c:pt idx="1">
                  <c:v>65.942658557775843</c:v>
                </c:pt>
                <c:pt idx="2">
                  <c:v>86.316246741963511</c:v>
                </c:pt>
                <c:pt idx="3">
                  <c:v>110.83840139009557</c:v>
                </c:pt>
                <c:pt idx="4">
                  <c:v>105.27801911381407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676-4E02-B386-A8107825E930}"/>
            </c:ext>
          </c:extLst>
        </c:ser>
        <c:ser>
          <c:idx val="4"/>
          <c:order val="4"/>
          <c:tx>
            <c:strRef>
              <c:f>'4. Forme contrattuali'!$B$69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contrattuali'!$C$69:$G$69</c:f>
              <c:numCache>
                <c:formatCode>#,##0</c:formatCode>
                <c:ptCount val="5"/>
                <c:pt idx="0">
                  <c:v>100</c:v>
                </c:pt>
                <c:pt idx="1">
                  <c:v>50.038649832517393</c:v>
                </c:pt>
                <c:pt idx="2">
                  <c:v>54.509147127029109</c:v>
                </c:pt>
                <c:pt idx="3">
                  <c:v>73.71811388817315</c:v>
                </c:pt>
                <c:pt idx="4">
                  <c:v>71.20587477454265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676-4E02-B386-A8107825E930}"/>
            </c:ext>
          </c:extLst>
        </c:ser>
        <c:ser>
          <c:idx val="5"/>
          <c:order val="5"/>
          <c:tx>
            <c:strRef>
              <c:f>'4. Forme contrattuali'!$B$70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contrattuali'!$C$70:$G$70</c:f>
              <c:numCache>
                <c:formatCode>#,##0</c:formatCode>
                <c:ptCount val="5"/>
                <c:pt idx="0">
                  <c:v>100</c:v>
                </c:pt>
                <c:pt idx="1">
                  <c:v>135.37624230951255</c:v>
                </c:pt>
                <c:pt idx="2">
                  <c:v>110.62470421202082</c:v>
                </c:pt>
                <c:pt idx="3">
                  <c:v>99.952673923331758</c:v>
                </c:pt>
                <c:pt idx="4">
                  <c:v>96.41899353210286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676-4E02-B386-A8107825E930}"/>
            </c:ext>
          </c:extLst>
        </c:ser>
        <c:ser>
          <c:idx val="6"/>
          <c:order val="6"/>
          <c:tx>
            <c:strRef>
              <c:f>'4. Forme contrattuali'!$B$71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contrattuali'!$C$71:$G$71</c:f>
              <c:numCache>
                <c:formatCode>#,##0</c:formatCode>
                <c:ptCount val="5"/>
                <c:pt idx="0">
                  <c:v>100</c:v>
                </c:pt>
                <c:pt idx="1">
                  <c:v>71.694032051912302</c:v>
                </c:pt>
                <c:pt idx="2">
                  <c:v>81.319437616753504</c:v>
                </c:pt>
                <c:pt idx="3">
                  <c:v>101.81889686363191</c:v>
                </c:pt>
                <c:pt idx="4">
                  <c:v>99.734539376659129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676-4E02-B386-A8107825E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5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Forme contrattuali'!$B$88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contrattuali'!$C$88:$G$88</c:f>
              <c:numCache>
                <c:formatCode>#,##0</c:formatCode>
                <c:ptCount val="5"/>
                <c:pt idx="0">
                  <c:v>100</c:v>
                </c:pt>
                <c:pt idx="1">
                  <c:v>95.24204702627938</c:v>
                </c:pt>
                <c:pt idx="2">
                  <c:v>86.113416320885207</c:v>
                </c:pt>
                <c:pt idx="3">
                  <c:v>119.50207468879668</c:v>
                </c:pt>
                <c:pt idx="4">
                  <c:v>120.77455048409405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B97-48BF-B326-03F47C87C165}"/>
            </c:ext>
          </c:extLst>
        </c:ser>
        <c:ser>
          <c:idx val="1"/>
          <c:order val="1"/>
          <c:tx>
            <c:strRef>
              <c:f>'4. Forme contrattuali'!$B$89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contrattuali'!$C$89:$G$89</c:f>
              <c:numCache>
                <c:formatCode>#,##0</c:formatCode>
                <c:ptCount val="5"/>
                <c:pt idx="0">
                  <c:v>100</c:v>
                </c:pt>
                <c:pt idx="1">
                  <c:v>76.802747043113314</c:v>
                </c:pt>
                <c:pt idx="2">
                  <c:v>96.861884776802739</c:v>
                </c:pt>
                <c:pt idx="3">
                  <c:v>122.62495230827928</c:v>
                </c:pt>
                <c:pt idx="4">
                  <c:v>109.94849294162535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B97-48BF-B326-03F47C87C165}"/>
            </c:ext>
          </c:extLst>
        </c:ser>
        <c:ser>
          <c:idx val="2"/>
          <c:order val="2"/>
          <c:tx>
            <c:strRef>
              <c:f>'4. Forme contrattuali'!$B$90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contrattuali'!$C$90:$G$90</c:f>
              <c:numCache>
                <c:formatCode>#,##0</c:formatCode>
                <c:ptCount val="5"/>
                <c:pt idx="0">
                  <c:v>100</c:v>
                </c:pt>
                <c:pt idx="1">
                  <c:v>84.403080872913989</c:v>
                </c:pt>
                <c:pt idx="2">
                  <c:v>121.43774069319642</c:v>
                </c:pt>
                <c:pt idx="3">
                  <c:v>156.70731707317074</c:v>
                </c:pt>
                <c:pt idx="4">
                  <c:v>133.66495507060336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E5E-4C06-BD26-BDC1370DDF86}"/>
            </c:ext>
          </c:extLst>
        </c:ser>
        <c:ser>
          <c:idx val="3"/>
          <c:order val="3"/>
          <c:tx>
            <c:strRef>
              <c:f>'4. Forme contrattuali'!$B$91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contrattuali'!$C$91:$G$91</c:f>
              <c:numCache>
                <c:formatCode>#,##0</c:formatCode>
                <c:ptCount val="5"/>
                <c:pt idx="0">
                  <c:v>100</c:v>
                </c:pt>
                <c:pt idx="1">
                  <c:v>60.925925925925931</c:v>
                </c:pt>
                <c:pt idx="2">
                  <c:v>75.555555555555557</c:v>
                </c:pt>
                <c:pt idx="3">
                  <c:v>93.888888888888886</c:v>
                </c:pt>
                <c:pt idx="4">
                  <c:v>90.925925925925924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E5E-4C06-BD26-BDC1370DDF86}"/>
            </c:ext>
          </c:extLst>
        </c:ser>
        <c:ser>
          <c:idx val="4"/>
          <c:order val="4"/>
          <c:tx>
            <c:strRef>
              <c:f>'4. Forme contrattuali'!$B$92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contrattuali'!$C$92:$G$92</c:f>
              <c:numCache>
                <c:formatCode>#,##0</c:formatCode>
                <c:ptCount val="5"/>
                <c:pt idx="0">
                  <c:v>100</c:v>
                </c:pt>
                <c:pt idx="1">
                  <c:v>70.794824399260619</c:v>
                </c:pt>
                <c:pt idx="2">
                  <c:v>97.966728280961178</c:v>
                </c:pt>
                <c:pt idx="3">
                  <c:v>94.824399260628468</c:v>
                </c:pt>
                <c:pt idx="4">
                  <c:v>91.866913123844725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5E-4C06-BD26-BDC1370DDF86}"/>
            </c:ext>
          </c:extLst>
        </c:ser>
        <c:ser>
          <c:idx val="5"/>
          <c:order val="5"/>
          <c:tx>
            <c:strRef>
              <c:f>'4. Forme contrattuali'!$B$93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contrattuali'!$C$93:$G$93</c:f>
              <c:numCache>
                <c:formatCode>#,##0</c:formatCode>
                <c:ptCount val="5"/>
                <c:pt idx="0">
                  <c:v>100</c:v>
                </c:pt>
                <c:pt idx="1">
                  <c:v>154.13498098859316</c:v>
                </c:pt>
                <c:pt idx="2">
                  <c:v>124.33460076045628</c:v>
                </c:pt>
                <c:pt idx="3">
                  <c:v>101.99619771863118</c:v>
                </c:pt>
                <c:pt idx="4">
                  <c:v>104.18250950570342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E5E-4C06-BD26-BDC1370DDF86}"/>
            </c:ext>
          </c:extLst>
        </c:ser>
        <c:ser>
          <c:idx val="6"/>
          <c:order val="6"/>
          <c:tx>
            <c:strRef>
              <c:f>'4. Forme contrattuali'!$B$94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contrattuali'!$C$94:$G$94</c:f>
              <c:numCache>
                <c:formatCode>#,##0</c:formatCode>
                <c:ptCount val="5"/>
                <c:pt idx="0">
                  <c:v>100</c:v>
                </c:pt>
                <c:pt idx="1">
                  <c:v>68.036853295535082</c:v>
                </c:pt>
                <c:pt idx="2">
                  <c:v>79.09284195605953</c:v>
                </c:pt>
                <c:pt idx="3">
                  <c:v>86.605244507441526</c:v>
                </c:pt>
                <c:pt idx="4">
                  <c:v>89.723600283486888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E5E-4C06-BD26-BDC1370DD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Sesso, nazionalità, età'!$AD$4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3-4F97-B83F-858339D143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3-4F97-B83F-858339D1431A}"/>
              </c:ext>
            </c:extLst>
          </c:dPt>
          <c:dLbls>
            <c:dLbl>
              <c:idx val="0"/>
              <c:layout>
                <c:manualLayout>
                  <c:x val="-1.8647665156925144E-2"/>
                  <c:y val="-6.81159929832299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A3-4F97-B83F-858339D1431A}"/>
                </c:ext>
              </c:extLst>
            </c:dLbl>
            <c:dLbl>
              <c:idx val="1"/>
              <c:layout>
                <c:manualLayout>
                  <c:x val="-1.9997496146836858E-3"/>
                  <c:y val="4.6039163293321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3-4F97-B83F-858339D143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Sesso, nazionalità, età'!$AE$3:$AF$3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'1. Sesso, nazionalità, età'!$AE$4:$AF$4</c:f>
              <c:numCache>
                <c:formatCode>#,##0</c:formatCode>
                <c:ptCount val="2"/>
                <c:pt idx="0">
                  <c:v>19154</c:v>
                </c:pt>
                <c:pt idx="1">
                  <c:v>25254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3-4FF0-92BC-623C01D5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Forme contrattuali'!$B$134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contrattuali'!$C$134:$G$134</c:f>
              <c:numCache>
                <c:formatCode>#,##0</c:formatCode>
                <c:ptCount val="5"/>
                <c:pt idx="0">
                  <c:v>100</c:v>
                </c:pt>
                <c:pt idx="1">
                  <c:v>111.78793006204172</c:v>
                </c:pt>
                <c:pt idx="2">
                  <c:v>94.359842075578115</c:v>
                </c:pt>
                <c:pt idx="3">
                  <c:v>141.62436548223349</c:v>
                </c:pt>
                <c:pt idx="4">
                  <c:v>141.34235758601241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2E3-4AD1-BBFD-D7DEAE93E9C8}"/>
            </c:ext>
          </c:extLst>
        </c:ser>
        <c:ser>
          <c:idx val="1"/>
          <c:order val="1"/>
          <c:tx>
            <c:strRef>
              <c:f>'4. Forme contrattuali'!$B$135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contrattuali'!$C$135:$G$135</c:f>
              <c:numCache>
                <c:formatCode>#,##0</c:formatCode>
                <c:ptCount val="5"/>
                <c:pt idx="0">
                  <c:v>100</c:v>
                </c:pt>
                <c:pt idx="1">
                  <c:v>83.404350751289527</c:v>
                </c:pt>
                <c:pt idx="2">
                  <c:v>104.95626822157433</c:v>
                </c:pt>
                <c:pt idx="3">
                  <c:v>130.38797936757121</c:v>
                </c:pt>
                <c:pt idx="4">
                  <c:v>114.66696568737385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2E3-4AD1-BBFD-D7DEAE93E9C8}"/>
            </c:ext>
          </c:extLst>
        </c:ser>
        <c:ser>
          <c:idx val="2"/>
          <c:order val="2"/>
          <c:tx>
            <c:strRef>
              <c:f>'4. Forme contrattuali'!$B$136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contrattuali'!$C$136:$G$136</c:f>
              <c:numCache>
                <c:formatCode>#,##0</c:formatCode>
                <c:ptCount val="5"/>
                <c:pt idx="0">
                  <c:v>100</c:v>
                </c:pt>
                <c:pt idx="1">
                  <c:v>90.596137699412253</c:v>
                </c:pt>
                <c:pt idx="2">
                  <c:v>131.73803526448361</c:v>
                </c:pt>
                <c:pt idx="3">
                  <c:v>218.38790931989928</c:v>
                </c:pt>
                <c:pt idx="4">
                  <c:v>197.7329974811083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97-4323-9E99-D93A03F39F73}"/>
            </c:ext>
          </c:extLst>
        </c:ser>
        <c:ser>
          <c:idx val="3"/>
          <c:order val="3"/>
          <c:tx>
            <c:strRef>
              <c:f>'4. Forme contrattuali'!$B$137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contrattuali'!$C$137:$G$137</c:f>
              <c:numCache>
                <c:formatCode>#,##0</c:formatCode>
                <c:ptCount val="5"/>
                <c:pt idx="0">
                  <c:v>100</c:v>
                </c:pt>
                <c:pt idx="1">
                  <c:v>70.416666666666671</c:v>
                </c:pt>
                <c:pt idx="2">
                  <c:v>82.083333333333329</c:v>
                </c:pt>
                <c:pt idx="3">
                  <c:v>93.75</c:v>
                </c:pt>
                <c:pt idx="4">
                  <c:v>90.833333333333329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297-4323-9E99-D93A03F39F73}"/>
            </c:ext>
          </c:extLst>
        </c:ser>
        <c:ser>
          <c:idx val="4"/>
          <c:order val="4"/>
          <c:tx>
            <c:strRef>
              <c:f>'4. Forme contrattuali'!$B$138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contrattuali'!$C$138:$G$138</c:f>
              <c:numCache>
                <c:formatCode>#,##0</c:formatCode>
                <c:ptCount val="5"/>
                <c:pt idx="0">
                  <c:v>100</c:v>
                </c:pt>
                <c:pt idx="1">
                  <c:v>56.441717791411037</c:v>
                </c:pt>
                <c:pt idx="2">
                  <c:v>112.88343558282207</c:v>
                </c:pt>
                <c:pt idx="3">
                  <c:v>92.024539877300612</c:v>
                </c:pt>
                <c:pt idx="4">
                  <c:v>68.711656441717793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297-4323-9E99-D93A03F39F73}"/>
            </c:ext>
          </c:extLst>
        </c:ser>
        <c:ser>
          <c:idx val="5"/>
          <c:order val="5"/>
          <c:tx>
            <c:strRef>
              <c:f>'4. Forme contrattuali'!$B$139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contrattuali'!$C$139:$G$139</c:f>
              <c:numCache>
                <c:formatCode>#,##0</c:formatCode>
                <c:ptCount val="5"/>
                <c:pt idx="0">
                  <c:v>100</c:v>
                </c:pt>
                <c:pt idx="1">
                  <c:v>182.87153652392948</c:v>
                </c:pt>
                <c:pt idx="2">
                  <c:v>138.91687657430731</c:v>
                </c:pt>
                <c:pt idx="3">
                  <c:v>115.4911838790932</c:v>
                </c:pt>
                <c:pt idx="4">
                  <c:v>114.9874055415617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297-4323-9E99-D93A03F39F73}"/>
            </c:ext>
          </c:extLst>
        </c:ser>
        <c:ser>
          <c:idx val="6"/>
          <c:order val="6"/>
          <c:tx>
            <c:strRef>
              <c:f>'4. Forme contrattuali'!$B$140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contrattuali'!$C$140:$G$140</c:f>
              <c:numCache>
                <c:formatCode>#,##0</c:formatCode>
                <c:ptCount val="5"/>
                <c:pt idx="0">
                  <c:v>100</c:v>
                </c:pt>
                <c:pt idx="1">
                  <c:v>74.31578947368422</c:v>
                </c:pt>
                <c:pt idx="2">
                  <c:v>76.21052631578948</c:v>
                </c:pt>
                <c:pt idx="3">
                  <c:v>84.10526315789474</c:v>
                </c:pt>
                <c:pt idx="4">
                  <c:v>91.684210526315795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297-4323-9E99-D93A03F39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2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Forme contrattuali'!$B$157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contrattuali'!$C$157:$G$157</c:f>
              <c:numCache>
                <c:formatCode>#,##0</c:formatCode>
                <c:ptCount val="5"/>
                <c:pt idx="0">
                  <c:v>100</c:v>
                </c:pt>
                <c:pt idx="1">
                  <c:v>61.94539249146758</c:v>
                </c:pt>
                <c:pt idx="2">
                  <c:v>58.532423208191133</c:v>
                </c:pt>
                <c:pt idx="3">
                  <c:v>95.904436860068259</c:v>
                </c:pt>
                <c:pt idx="4">
                  <c:v>102.55972696245735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C1-459C-A2C1-CBE2828572F3}"/>
            </c:ext>
          </c:extLst>
        </c:ser>
        <c:ser>
          <c:idx val="1"/>
          <c:order val="1"/>
          <c:tx>
            <c:strRef>
              <c:f>'4. Forme contrattuali'!$B$158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contrattuali'!$C$158:$G$158</c:f>
              <c:numCache>
                <c:formatCode>#,##0</c:formatCode>
                <c:ptCount val="5"/>
                <c:pt idx="0">
                  <c:v>100</c:v>
                </c:pt>
                <c:pt idx="1">
                  <c:v>68.172484599589325</c:v>
                </c:pt>
                <c:pt idx="2">
                  <c:v>91.427104722792606</c:v>
                </c:pt>
                <c:pt idx="3">
                  <c:v>118.42915811088295</c:v>
                </c:pt>
                <c:pt idx="4">
                  <c:v>111.39630390143738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C1-459C-A2C1-CBE2828572F3}"/>
            </c:ext>
          </c:extLst>
        </c:ser>
        <c:ser>
          <c:idx val="2"/>
          <c:order val="2"/>
          <c:tx>
            <c:strRef>
              <c:f>'4. Forme contrattuali'!$B$159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contrattuali'!$C$159:$G$159</c:f>
              <c:numCache>
                <c:formatCode>#,##0</c:formatCode>
                <c:ptCount val="5"/>
                <c:pt idx="0">
                  <c:v>100</c:v>
                </c:pt>
                <c:pt idx="1">
                  <c:v>73.658536585365852</c:v>
                </c:pt>
                <c:pt idx="2">
                  <c:v>91.463414634146346</c:v>
                </c:pt>
                <c:pt idx="3">
                  <c:v>97.317073170731703</c:v>
                </c:pt>
                <c:pt idx="4">
                  <c:v>70.243902439024382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4BF-47BF-9814-C828E78F0E9C}"/>
            </c:ext>
          </c:extLst>
        </c:ser>
        <c:ser>
          <c:idx val="3"/>
          <c:order val="3"/>
          <c:tx>
            <c:strRef>
              <c:f>'4. Forme contrattuali'!$B$160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contrattuali'!$C$160:$G$160</c:f>
              <c:numCache>
                <c:formatCode>#,##0</c:formatCode>
                <c:ptCount val="5"/>
                <c:pt idx="0">
                  <c:v>100</c:v>
                </c:pt>
                <c:pt idx="1">
                  <c:v>42.574257425742573</c:v>
                </c:pt>
                <c:pt idx="2">
                  <c:v>46.534653465346537</c:v>
                </c:pt>
                <c:pt idx="3">
                  <c:v>85.148514851485146</c:v>
                </c:pt>
                <c:pt idx="4">
                  <c:v>80.198019801980209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4BF-47BF-9814-C828E78F0E9C}"/>
            </c:ext>
          </c:extLst>
        </c:ser>
        <c:ser>
          <c:idx val="4"/>
          <c:order val="4"/>
          <c:tx>
            <c:strRef>
              <c:f>'4. Forme contrattuali'!$B$161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contrattuali'!$C$161:$G$161</c:f>
              <c:numCache>
                <c:formatCode>#,##0</c:formatCode>
                <c:ptCount val="5"/>
                <c:pt idx="0">
                  <c:v>100</c:v>
                </c:pt>
                <c:pt idx="1">
                  <c:v>109.33333333333333</c:v>
                </c:pt>
                <c:pt idx="2">
                  <c:v>142</c:v>
                </c:pt>
                <c:pt idx="3">
                  <c:v>128.66666666666666</c:v>
                </c:pt>
                <c:pt idx="4">
                  <c:v>137.33333333333334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4BF-47BF-9814-C828E78F0E9C}"/>
            </c:ext>
          </c:extLst>
        </c:ser>
        <c:ser>
          <c:idx val="5"/>
          <c:order val="5"/>
          <c:tx>
            <c:strRef>
              <c:f>'4. Forme contrattuali'!$B$162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contrattuali'!$C$162:$G$162</c:f>
              <c:numCache>
                <c:formatCode>#,##0</c:formatCode>
                <c:ptCount val="5"/>
                <c:pt idx="0">
                  <c:v>100</c:v>
                </c:pt>
                <c:pt idx="1">
                  <c:v>131.62162162162164</c:v>
                </c:pt>
                <c:pt idx="2">
                  <c:v>136.48648648648648</c:v>
                </c:pt>
                <c:pt idx="3">
                  <c:v>98.918918918918919</c:v>
                </c:pt>
                <c:pt idx="4">
                  <c:v>114.32432432432434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4BF-47BF-9814-C828E78F0E9C}"/>
            </c:ext>
          </c:extLst>
        </c:ser>
        <c:ser>
          <c:idx val="6"/>
          <c:order val="6"/>
          <c:tx>
            <c:strRef>
              <c:f>'4. Forme contrattuali'!$B$163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contrattuali'!$C$163:$G$163</c:f>
              <c:numCache>
                <c:formatCode>#,##0</c:formatCode>
                <c:ptCount val="5"/>
                <c:pt idx="0">
                  <c:v>100</c:v>
                </c:pt>
                <c:pt idx="1">
                  <c:v>39.473684210526315</c:v>
                </c:pt>
                <c:pt idx="2">
                  <c:v>64.912280701754383</c:v>
                </c:pt>
                <c:pt idx="3">
                  <c:v>58.771929824561411</c:v>
                </c:pt>
                <c:pt idx="4">
                  <c:v>56.140350877192979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4BF-47BF-9814-C828E78F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Forme contrattuali'!$B$111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contrattuali'!$C$111:$G$111</c:f>
              <c:numCache>
                <c:formatCode>#,##0</c:formatCode>
                <c:ptCount val="5"/>
                <c:pt idx="0">
                  <c:v>100</c:v>
                </c:pt>
                <c:pt idx="1">
                  <c:v>84.210526315789465</c:v>
                </c:pt>
                <c:pt idx="2">
                  <c:v>97.855750487329431</c:v>
                </c:pt>
                <c:pt idx="3">
                  <c:v>118.9083820662768</c:v>
                </c:pt>
                <c:pt idx="4">
                  <c:v>120.66276803118909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2B-47F1-ADBE-E268388C225A}"/>
            </c:ext>
          </c:extLst>
        </c:ser>
        <c:ser>
          <c:idx val="1"/>
          <c:order val="1"/>
          <c:tx>
            <c:strRef>
              <c:f>'4. Forme contrattuali'!$B$112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contrattuali'!$C$112:$G$112</c:f>
              <c:numCache>
                <c:formatCode>#,##0</c:formatCode>
                <c:ptCount val="5"/>
                <c:pt idx="0">
                  <c:v>100</c:v>
                </c:pt>
                <c:pt idx="1">
                  <c:v>71.296723580987546</c:v>
                </c:pt>
                <c:pt idx="2">
                  <c:v>81.079833871712054</c:v>
                </c:pt>
                <c:pt idx="3">
                  <c:v>109.78311029072449</c:v>
                </c:pt>
                <c:pt idx="4">
                  <c:v>97.83110290724504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2B-47F1-ADBE-E268388C225A}"/>
            </c:ext>
          </c:extLst>
        </c:ser>
        <c:ser>
          <c:idx val="2"/>
          <c:order val="2"/>
          <c:tx>
            <c:strRef>
              <c:f>'4. Forme contrattuali'!$B$113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contrattuali'!$C$113:$G$113</c:f>
              <c:numCache>
                <c:formatCode>#,##0</c:formatCode>
                <c:ptCount val="5"/>
                <c:pt idx="0">
                  <c:v>100</c:v>
                </c:pt>
                <c:pt idx="1">
                  <c:v>85.687022900763353</c:v>
                </c:pt>
                <c:pt idx="2">
                  <c:v>123.85496183206106</c:v>
                </c:pt>
                <c:pt idx="3">
                  <c:v>135.1145038167939</c:v>
                </c:pt>
                <c:pt idx="4">
                  <c:v>106.67938931297709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0A-4314-A413-E029F2603605}"/>
            </c:ext>
          </c:extLst>
        </c:ser>
        <c:ser>
          <c:idx val="3"/>
          <c:order val="3"/>
          <c:tx>
            <c:strRef>
              <c:f>'4. Forme contrattuali'!$B$114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contrattuali'!$C$114:$G$114</c:f>
              <c:numCache>
                <c:formatCode>#,##0</c:formatCode>
                <c:ptCount val="5"/>
                <c:pt idx="0">
                  <c:v>100</c:v>
                </c:pt>
                <c:pt idx="1">
                  <c:v>72.972972972972968</c:v>
                </c:pt>
                <c:pt idx="2">
                  <c:v>92.792792792792795</c:v>
                </c:pt>
                <c:pt idx="3">
                  <c:v>92.792792792792795</c:v>
                </c:pt>
                <c:pt idx="4">
                  <c:v>88.288288288288285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0A-4314-A413-E029F2603605}"/>
            </c:ext>
          </c:extLst>
        </c:ser>
        <c:ser>
          <c:idx val="4"/>
          <c:order val="4"/>
          <c:tx>
            <c:strRef>
              <c:f>'4. Forme contrattuali'!$B$115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contrattuali'!$C$115:$G$115</c:f>
              <c:numCache>
                <c:formatCode>#,##0</c:formatCode>
                <c:ptCount val="5"/>
                <c:pt idx="0">
                  <c:v>100</c:v>
                </c:pt>
                <c:pt idx="1">
                  <c:v>52.027027027027032</c:v>
                </c:pt>
                <c:pt idx="2">
                  <c:v>61.486486486486491</c:v>
                </c:pt>
                <c:pt idx="3">
                  <c:v>52.027027027027032</c:v>
                </c:pt>
                <c:pt idx="4">
                  <c:v>70.945945945945937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30A-4314-A413-E029F2603605}"/>
            </c:ext>
          </c:extLst>
        </c:ser>
        <c:ser>
          <c:idx val="5"/>
          <c:order val="5"/>
          <c:tx>
            <c:strRef>
              <c:f>'4. Forme contrattuali'!$B$116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contrattuali'!$C$116:$G$116</c:f>
              <c:numCache>
                <c:formatCode>#,##0</c:formatCode>
                <c:ptCount val="5"/>
                <c:pt idx="0">
                  <c:v>100</c:v>
                </c:pt>
                <c:pt idx="1">
                  <c:v>120.11070110701108</c:v>
                </c:pt>
                <c:pt idx="2">
                  <c:v>102.21402214022139</c:v>
                </c:pt>
                <c:pt idx="3">
                  <c:v>83.210332103321036</c:v>
                </c:pt>
                <c:pt idx="4">
                  <c:v>85.239852398523979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30A-4314-A413-E029F2603605}"/>
            </c:ext>
          </c:extLst>
        </c:ser>
        <c:ser>
          <c:idx val="6"/>
          <c:order val="6"/>
          <c:tx>
            <c:strRef>
              <c:f>'4. Forme contrattuali'!$B$117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contrattuali'!$C$117:$G$117</c:f>
              <c:numCache>
                <c:formatCode>#,##0</c:formatCode>
                <c:ptCount val="5"/>
                <c:pt idx="0">
                  <c:v>100</c:v>
                </c:pt>
                <c:pt idx="1">
                  <c:v>45.714285714285715</c:v>
                </c:pt>
                <c:pt idx="2">
                  <c:v>93.333333333333329</c:v>
                </c:pt>
                <c:pt idx="3">
                  <c:v>157.14285714285714</c:v>
                </c:pt>
                <c:pt idx="4">
                  <c:v>137.14285714285714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30A-4314-A413-E029F260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Forme contrattuali'!$B$180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contrattuali'!$C$180:$G$180</c:f>
              <c:numCache>
                <c:formatCode>#,##0</c:formatCode>
                <c:ptCount val="5"/>
                <c:pt idx="0">
                  <c:v>100</c:v>
                </c:pt>
                <c:pt idx="1">
                  <c:v>89.636608344549131</c:v>
                </c:pt>
                <c:pt idx="2">
                  <c:v>80.080753701211307</c:v>
                </c:pt>
                <c:pt idx="3">
                  <c:v>85.733512786002692</c:v>
                </c:pt>
                <c:pt idx="4">
                  <c:v>86.137281292059214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A0E-455D-860E-DF914C4F3A9D}"/>
            </c:ext>
          </c:extLst>
        </c:ser>
        <c:ser>
          <c:idx val="1"/>
          <c:order val="1"/>
          <c:tx>
            <c:strRef>
              <c:f>'4. Forme contrattuali'!$B$181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contrattuali'!$C$181:$G$181</c:f>
              <c:numCache>
                <c:formatCode>#,##0</c:formatCode>
                <c:ptCount val="5"/>
                <c:pt idx="0">
                  <c:v>100</c:v>
                </c:pt>
                <c:pt idx="1">
                  <c:v>76.439790575916234</c:v>
                </c:pt>
                <c:pt idx="2">
                  <c:v>101.41361256544504</c:v>
                </c:pt>
                <c:pt idx="3">
                  <c:v>123.35078534031413</c:v>
                </c:pt>
                <c:pt idx="4">
                  <c:v>111.20418848167539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0E-455D-860E-DF914C4F3A9D}"/>
            </c:ext>
          </c:extLst>
        </c:ser>
        <c:ser>
          <c:idx val="2"/>
          <c:order val="2"/>
          <c:tx>
            <c:strRef>
              <c:f>'4. Forme contrattuali'!$B$182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contrattuali'!$C$182:$G$182</c:f>
              <c:numCache>
                <c:formatCode>#,##0</c:formatCode>
                <c:ptCount val="5"/>
                <c:pt idx="0">
                  <c:v>100</c:v>
                </c:pt>
                <c:pt idx="1">
                  <c:v>80.726538849646829</c:v>
                </c:pt>
                <c:pt idx="2">
                  <c:v>120.18163471241169</c:v>
                </c:pt>
                <c:pt idx="3">
                  <c:v>118.56710393541876</c:v>
                </c:pt>
                <c:pt idx="4">
                  <c:v>97.174571140262358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AFA-466C-B5B0-D8F4F3ECF636}"/>
            </c:ext>
          </c:extLst>
        </c:ser>
        <c:ser>
          <c:idx val="3"/>
          <c:order val="3"/>
          <c:tx>
            <c:strRef>
              <c:f>'4. Forme contrattuali'!$B$183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contrattuali'!$C$183:$G$183</c:f>
              <c:numCache>
                <c:formatCode>#,##0</c:formatCode>
                <c:ptCount val="5"/>
                <c:pt idx="0">
                  <c:v>100</c:v>
                </c:pt>
                <c:pt idx="1">
                  <c:v>40.909090909090914</c:v>
                </c:pt>
                <c:pt idx="2">
                  <c:v>69.318181818181827</c:v>
                </c:pt>
                <c:pt idx="3">
                  <c:v>105.68181818181819</c:v>
                </c:pt>
                <c:pt idx="4">
                  <c:v>106.81818181818181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AFA-466C-B5B0-D8F4F3ECF636}"/>
            </c:ext>
          </c:extLst>
        </c:ser>
        <c:ser>
          <c:idx val="4"/>
          <c:order val="4"/>
          <c:tx>
            <c:strRef>
              <c:f>'4. Forme contrattuali'!$B$184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contrattuali'!$C$184:$G$184</c:f>
              <c:numCache>
                <c:formatCode>#,##0</c:formatCode>
                <c:ptCount val="5"/>
                <c:pt idx="0">
                  <c:v>100</c:v>
                </c:pt>
                <c:pt idx="1">
                  <c:v>62.5</c:v>
                </c:pt>
                <c:pt idx="2">
                  <c:v>52.5</c:v>
                </c:pt>
                <c:pt idx="3">
                  <c:v>116.25000000000001</c:v>
                </c:pt>
                <c:pt idx="4">
                  <c:v>92.5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AFA-466C-B5B0-D8F4F3ECF636}"/>
            </c:ext>
          </c:extLst>
        </c:ser>
        <c:ser>
          <c:idx val="5"/>
          <c:order val="5"/>
          <c:tx>
            <c:strRef>
              <c:f>'4. Forme contrattuali'!$B$185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contrattuali'!$C$185:$G$185</c:f>
              <c:numCache>
                <c:formatCode>#,##0</c:formatCode>
                <c:ptCount val="5"/>
                <c:pt idx="0">
                  <c:v>100</c:v>
                </c:pt>
                <c:pt idx="1">
                  <c:v>164.07035175879398</c:v>
                </c:pt>
                <c:pt idx="2">
                  <c:v>114.07035175879396</c:v>
                </c:pt>
                <c:pt idx="3">
                  <c:v>103.5175879396985</c:v>
                </c:pt>
                <c:pt idx="4">
                  <c:v>98.994974874371849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AFA-466C-B5B0-D8F4F3ECF636}"/>
            </c:ext>
          </c:extLst>
        </c:ser>
        <c:ser>
          <c:idx val="6"/>
          <c:order val="6"/>
          <c:tx>
            <c:strRef>
              <c:f>'4. Forme contrattuali'!$B$186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'4.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'4. Forme contrattuali'!$C$186:$G$186</c:f>
              <c:numCache>
                <c:formatCode>#,##0</c:formatCode>
                <c:ptCount val="5"/>
                <c:pt idx="0">
                  <c:v>100</c:v>
                </c:pt>
                <c:pt idx="1">
                  <c:v>66.528925619834709</c:v>
                </c:pt>
                <c:pt idx="2">
                  <c:v>90.909090909090907</c:v>
                </c:pt>
                <c:pt idx="3">
                  <c:v>78.925619834710744</c:v>
                </c:pt>
                <c:pt idx="4">
                  <c:v>77.272727272727266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AFA-466C-B5B0-D8F4F3ECF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0875648608440076"/>
          <c:y val="0.31388271791177114"/>
          <c:w val="0.42242558389878687"/>
          <c:h val="0.52009269818615467"/>
        </c:manualLayout>
      </c:layout>
      <c:pieChart>
        <c:varyColors val="1"/>
        <c:ser>
          <c:idx val="0"/>
          <c:order val="0"/>
          <c:tx>
            <c:strRef>
              <c:f>'4. Forme contrattuali'!$AC$8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6D-452F-8530-C0A978216C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6D-452F-8530-C0A978216C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6D-452F-8530-C0A978216C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6D-452F-8530-C0A978216C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6D-452F-8530-C0A978216C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B6D-452F-8530-C0A978216C7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B6D-452F-8530-C0A978216C7D}"/>
              </c:ext>
            </c:extLst>
          </c:dPt>
          <c:dLbls>
            <c:dLbl>
              <c:idx val="0"/>
              <c:layout>
                <c:manualLayout>
                  <c:x val="-4.472017610701888E-2"/>
                  <c:y val="5.04066843548126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6D-452F-8530-C0A978216C7D}"/>
                </c:ext>
              </c:extLst>
            </c:dLbl>
            <c:dLbl>
              <c:idx val="1"/>
              <c:layout>
                <c:manualLayout>
                  <c:x val="-3.731993178272071E-3"/>
                  <c:y val="-5.5414028903260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6D-452F-8530-C0A978216C7D}"/>
                </c:ext>
              </c:extLst>
            </c:dLbl>
            <c:dLbl>
              <c:idx val="2"/>
              <c:layout>
                <c:manualLayout>
                  <c:x val="-0.10138248847926268"/>
                  <c:y val="5.07867518968633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9231950844853"/>
                      <c:h val="0.1323740807229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B6D-452F-8530-C0A978216C7D}"/>
                </c:ext>
              </c:extLst>
            </c:dLbl>
            <c:dLbl>
              <c:idx val="3"/>
              <c:layout>
                <c:manualLayout>
                  <c:x val="-0.10409267389963352"/>
                  <c:y val="-6.96055333966980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6D-452F-8530-C0A978216C7D}"/>
                </c:ext>
              </c:extLst>
            </c:dLbl>
            <c:dLbl>
              <c:idx val="4"/>
              <c:layout>
                <c:manualLayout>
                  <c:x val="-5.4982643298621056E-3"/>
                  <c:y val="3.51079083656551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6D-452F-8530-C0A978216C7D}"/>
                </c:ext>
              </c:extLst>
            </c:dLbl>
            <c:dLbl>
              <c:idx val="5"/>
              <c:layout>
                <c:manualLayout>
                  <c:x val="-1.3197503537864218E-2"/>
                  <c:y val="9.7280220958821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27035330261135"/>
                      <c:h val="0.132949620204366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B6D-452F-8530-C0A978216C7D}"/>
                </c:ext>
              </c:extLst>
            </c:dLbl>
            <c:dLbl>
              <c:idx val="6"/>
              <c:layout>
                <c:manualLayout>
                  <c:x val="1.2095262285762667E-7"/>
                  <c:y val="6.3727175554345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54377880184328"/>
                      <c:h val="0.1323740807229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B6D-452F-8530-C0A978216C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 Forme contrattuali'!$AD$7:$AJ$7</c:f>
              <c:strCache>
                <c:ptCount val="7"/>
                <c:pt idx="0">
                  <c:v>Tempo indeterminato</c:v>
                </c:pt>
                <c:pt idx="1">
                  <c:v>Tempo determinato</c:v>
                </c:pt>
                <c:pt idx="2">
                  <c:v>Somministrato</c:v>
                </c:pt>
                <c:pt idx="3">
                  <c:v>Apprendistato</c:v>
                </c:pt>
                <c:pt idx="4">
                  <c:v>Intermittente</c:v>
                </c:pt>
                <c:pt idx="5">
                  <c:v>Domestico e a domicilio</c:v>
                </c:pt>
                <c:pt idx="6">
                  <c:v>Parasubordinato</c:v>
                </c:pt>
              </c:strCache>
            </c:strRef>
          </c:cat>
          <c:val>
            <c:numRef>
              <c:f>'4. Forme contrattuali'!$AD$8:$AJ$8</c:f>
              <c:numCache>
                <c:formatCode>#,##0</c:formatCode>
                <c:ptCount val="7"/>
                <c:pt idx="0">
                  <c:v>4366</c:v>
                </c:pt>
                <c:pt idx="1">
                  <c:v>11527</c:v>
                </c:pt>
                <c:pt idx="2">
                  <c:v>4165</c:v>
                </c:pt>
                <c:pt idx="3">
                  <c:v>491</c:v>
                </c:pt>
                <c:pt idx="4">
                  <c:v>497</c:v>
                </c:pt>
                <c:pt idx="5">
                  <c:v>2192</c:v>
                </c:pt>
                <c:pt idx="6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6D-452F-8530-C0A978216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1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Sesso, nazionalità, età'!$AD$9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67-40D7-AAEE-B46DBBC842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67-40D7-AAEE-B46DBBC842D7}"/>
              </c:ext>
            </c:extLst>
          </c:dPt>
          <c:dLbls>
            <c:dLbl>
              <c:idx val="0"/>
              <c:layout>
                <c:manualLayout>
                  <c:x val="0.11152626754988959"/>
                  <c:y val="-0.136752437251527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67-40D7-AAEE-B46DBBC842D7}"/>
                </c:ext>
              </c:extLst>
            </c:dLbl>
            <c:dLbl>
              <c:idx val="1"/>
              <c:layout>
                <c:manualLayout>
                  <c:x val="-7.5655126442528017E-2"/>
                  <c:y val="0.106466647169719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67-40D7-AAEE-B46DBBC842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Sesso, nazionalità, età'!$AE$8:$AF$8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'1. Sesso, nazionalità, età'!$AE$9:$AF$9</c:f>
              <c:numCache>
                <c:formatCode>#,##0</c:formatCode>
                <c:ptCount val="2"/>
                <c:pt idx="0">
                  <c:v>34683</c:v>
                </c:pt>
                <c:pt idx="1">
                  <c:v>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67-40D7-AAEE-B46DBBC8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Sesso, nazionalità, età'!$AD$17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AC-48EB-951C-6CFB835919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AC-48EB-951C-6CFB835919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56-4F13-A32E-AE660BCD7285}"/>
              </c:ext>
            </c:extLst>
          </c:dPt>
          <c:dLbls>
            <c:dLbl>
              <c:idx val="0"/>
              <c:layout>
                <c:manualLayout>
                  <c:x val="2.4857691792888039E-4"/>
                  <c:y val="-7.7566346875958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57146713804787"/>
                      <c:h val="0.12848484848484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AC-48EB-951C-6CFB83591942}"/>
                </c:ext>
              </c:extLst>
            </c:dLbl>
            <c:dLbl>
              <c:idx val="1"/>
              <c:layout>
                <c:manualLayout>
                  <c:x val="-7.2909314318446175E-2"/>
                  <c:y val="0.213582466866227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AC-48EB-951C-6CFB835919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Sesso, nazionalità, età'!$AE$16:$AG$16</c:f>
              <c:strCache>
                <c:ptCount val="3"/>
                <c:pt idx="0">
                  <c:v>Giovani</c:v>
                </c:pt>
                <c:pt idx="1">
                  <c:v>Adulti</c:v>
                </c:pt>
                <c:pt idx="2">
                  <c:v>Senior</c:v>
                </c:pt>
              </c:strCache>
            </c:strRef>
          </c:cat>
          <c:val>
            <c:numRef>
              <c:f>'1. Sesso, nazionalità, età'!$AE$17:$AG$17</c:f>
              <c:numCache>
                <c:formatCode>#,##0</c:formatCode>
                <c:ptCount val="3"/>
                <c:pt idx="0">
                  <c:v>21869</c:v>
                </c:pt>
                <c:pt idx="1">
                  <c:v>21859</c:v>
                </c:pt>
                <c:pt idx="2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AC-48EB-951C-6CFB83591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età'!$B$78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età'!$C$78:$G$78</c:f>
              <c:numCache>
                <c:formatCode>#,##0</c:formatCode>
                <c:ptCount val="5"/>
                <c:pt idx="0">
                  <c:v>100</c:v>
                </c:pt>
                <c:pt idx="1">
                  <c:v>74.27510135204659</c:v>
                </c:pt>
                <c:pt idx="2">
                  <c:v>84.103677484411335</c:v>
                </c:pt>
                <c:pt idx="3">
                  <c:v>106.40833041796142</c:v>
                </c:pt>
                <c:pt idx="4">
                  <c:v>103.70526619060358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EC-430A-9F92-BB5CC693ED13}"/>
            </c:ext>
          </c:extLst>
        </c:ser>
        <c:ser>
          <c:idx val="1"/>
          <c:order val="1"/>
          <c:tx>
            <c:strRef>
              <c:f>'1. Sesso, nazionalità, età'!$B$79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età'!$C$79:$G$79</c:f>
              <c:numCache>
                <c:formatCode>#,##0</c:formatCode>
                <c:ptCount val="5"/>
                <c:pt idx="0">
                  <c:v>100</c:v>
                </c:pt>
                <c:pt idx="1">
                  <c:v>75.280020423141963</c:v>
                </c:pt>
                <c:pt idx="2">
                  <c:v>85.030475157162456</c:v>
                </c:pt>
                <c:pt idx="3">
                  <c:v>108.70057759198393</c:v>
                </c:pt>
                <c:pt idx="4">
                  <c:v>106.35989405495101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EC-430A-9F92-BB5CC693E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età'!$B$81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età'!$C$81:$G$81</c:f>
              <c:numCache>
                <c:formatCode>#,##0</c:formatCode>
                <c:ptCount val="5"/>
                <c:pt idx="0">
                  <c:v>100</c:v>
                </c:pt>
                <c:pt idx="1">
                  <c:v>71.114774874805832</c:v>
                </c:pt>
                <c:pt idx="2">
                  <c:v>83.836633524559375</c:v>
                </c:pt>
                <c:pt idx="3">
                  <c:v>106.68113479472643</c:v>
                </c:pt>
                <c:pt idx="4">
                  <c:v>102.63959220066955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937-45E8-9627-F18A75789A67}"/>
            </c:ext>
          </c:extLst>
        </c:ser>
        <c:ser>
          <c:idx val="1"/>
          <c:order val="1"/>
          <c:tx>
            <c:strRef>
              <c:f>'1. Sesso, nazionalità, età'!$B$82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età'!$C$82:$G$82</c:f>
              <c:numCache>
                <c:formatCode>#,##0</c:formatCode>
                <c:ptCount val="5"/>
                <c:pt idx="0">
                  <c:v>100</c:v>
                </c:pt>
                <c:pt idx="1">
                  <c:v>89.871298997986926</c:v>
                </c:pt>
                <c:pt idx="2">
                  <c:v>87.808463956933792</c:v>
                </c:pt>
                <c:pt idx="3">
                  <c:v>111.80701635339621</c:v>
                </c:pt>
                <c:pt idx="4">
                  <c:v>115.53007170161271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937-45E8-9627-F18A75789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Macrosettori'!$B$48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Macrosettori'!$C$47:$G$47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Macrosettori'!$C$48:$G$48</c:f>
              <c:numCache>
                <c:formatCode>#,##0</c:formatCode>
                <c:ptCount val="5"/>
                <c:pt idx="0">
                  <c:v>100</c:v>
                </c:pt>
                <c:pt idx="1">
                  <c:v>103.68619586496681</c:v>
                </c:pt>
                <c:pt idx="2">
                  <c:v>102.68824905696414</c:v>
                </c:pt>
                <c:pt idx="3">
                  <c:v>105.51974406723011</c:v>
                </c:pt>
                <c:pt idx="4">
                  <c:v>107.42969011125436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C8-4FC1-AFBA-905B75796F05}"/>
            </c:ext>
          </c:extLst>
        </c:ser>
        <c:ser>
          <c:idx val="1"/>
          <c:order val="1"/>
          <c:tx>
            <c:strRef>
              <c:f>'1. Macrosettori'!$B$49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Macrosettori'!$C$47:$G$47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Macrosettori'!$C$49:$G$49</c:f>
              <c:numCache>
                <c:formatCode>#,##0</c:formatCode>
                <c:ptCount val="5"/>
                <c:pt idx="0">
                  <c:v>100</c:v>
                </c:pt>
                <c:pt idx="1">
                  <c:v>71.689180746643714</c:v>
                </c:pt>
                <c:pt idx="2">
                  <c:v>99.096197364950228</c:v>
                </c:pt>
                <c:pt idx="3">
                  <c:v>118.32595204709216</c:v>
                </c:pt>
                <c:pt idx="4">
                  <c:v>110.50271418456454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5C8-4FC1-AFBA-905B75796F05}"/>
            </c:ext>
          </c:extLst>
        </c:ser>
        <c:ser>
          <c:idx val="2"/>
          <c:order val="2"/>
          <c:tx>
            <c:strRef>
              <c:f>'1. Macrosettori'!$B$50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Macrosettori'!$C$47:$G$47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Macrosettori'!$C$50:$G$50</c:f>
              <c:numCache>
                <c:formatCode>#,##0</c:formatCode>
                <c:ptCount val="5"/>
                <c:pt idx="0">
                  <c:v>100</c:v>
                </c:pt>
                <c:pt idx="1">
                  <c:v>74.841147869539043</c:v>
                </c:pt>
                <c:pt idx="2">
                  <c:v>84.625720114679098</c:v>
                </c:pt>
                <c:pt idx="3">
                  <c:v>107.69949760486037</c:v>
                </c:pt>
                <c:pt idx="4">
                  <c:v>105.20055362326654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5C8-4FC1-AFBA-905B75796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323512"/>
        <c:axId val="303325480"/>
      </c:lineChart>
      <c:catAx>
        <c:axId val="30332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5480"/>
        <c:crosses val="autoZero"/>
        <c:auto val="1"/>
        <c:lblAlgn val="ctr"/>
        <c:lblOffset val="100"/>
        <c:noMultiLvlLbl val="0"/>
      </c:catAx>
      <c:valAx>
        <c:axId val="30332548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35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età'!$B$84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età'!$C$84:$G$84</c:f>
              <c:numCache>
                <c:formatCode>#,##0</c:formatCode>
                <c:ptCount val="5"/>
                <c:pt idx="0">
                  <c:v>100</c:v>
                </c:pt>
                <c:pt idx="1">
                  <c:v>69.892164941066881</c:v>
                </c:pt>
                <c:pt idx="2">
                  <c:v>84.043277325977144</c:v>
                </c:pt>
                <c:pt idx="3">
                  <c:v>110.79425357360371</c:v>
                </c:pt>
                <c:pt idx="4">
                  <c:v>105.2403897825386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74-4EC3-B36E-B71728D1D700}"/>
            </c:ext>
          </c:extLst>
        </c:ser>
        <c:ser>
          <c:idx val="1"/>
          <c:order val="1"/>
          <c:tx>
            <c:strRef>
              <c:f>'1. Sesso, nazionalità, età'!$B$85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età'!$C$85:$G$85</c:f>
              <c:numCache>
                <c:formatCode>#,##0</c:formatCode>
                <c:ptCount val="5"/>
                <c:pt idx="0">
                  <c:v>100</c:v>
                </c:pt>
                <c:pt idx="1">
                  <c:v>79.599948237295024</c:v>
                </c:pt>
                <c:pt idx="2">
                  <c:v>84.824284103303569</c:v>
                </c:pt>
                <c:pt idx="3">
                  <c:v>104.03194498363928</c:v>
                </c:pt>
                <c:pt idx="4">
                  <c:v>104.21773612112473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74-4EC3-B36E-B71728D1D700}"/>
            </c:ext>
          </c:extLst>
        </c:ser>
        <c:ser>
          <c:idx val="2"/>
          <c:order val="2"/>
          <c:tx>
            <c:strRef>
              <c:f>'1. Sesso, nazionalità, età'!$B$86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età'!$C$86:$G$86</c:f>
              <c:numCache>
                <c:formatCode>#,##0</c:formatCode>
                <c:ptCount val="5"/>
                <c:pt idx="0">
                  <c:v>100</c:v>
                </c:pt>
                <c:pt idx="1">
                  <c:v>88.835311572700292</c:v>
                </c:pt>
                <c:pt idx="2">
                  <c:v>100.77893175074183</c:v>
                </c:pt>
                <c:pt idx="3">
                  <c:v>126.70623145400593</c:v>
                </c:pt>
                <c:pt idx="4">
                  <c:v>142.98961424332344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74-4EC3-B36E-B71728D1D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5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età'!$B$101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età'!$C$101:$G$101</c:f>
              <c:numCache>
                <c:formatCode>#,##0</c:formatCode>
                <c:ptCount val="5"/>
                <c:pt idx="0">
                  <c:v>100</c:v>
                </c:pt>
                <c:pt idx="1">
                  <c:v>76.629561942736885</c:v>
                </c:pt>
                <c:pt idx="2">
                  <c:v>85.96666112864817</c:v>
                </c:pt>
                <c:pt idx="3">
                  <c:v>108.47316830038211</c:v>
                </c:pt>
                <c:pt idx="4">
                  <c:v>106.07520629118901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37E-45A1-9F0F-9030E882CD3F}"/>
            </c:ext>
          </c:extLst>
        </c:ser>
        <c:ser>
          <c:idx val="1"/>
          <c:order val="1"/>
          <c:tx>
            <c:strRef>
              <c:f>'1. Sesso, nazionalità, età'!$B$102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età'!$C$102:$G$102</c:f>
              <c:numCache>
                <c:formatCode>#,##0</c:formatCode>
                <c:ptCount val="5"/>
                <c:pt idx="0">
                  <c:v>100</c:v>
                </c:pt>
                <c:pt idx="1">
                  <c:v>74.331365057311572</c:v>
                </c:pt>
                <c:pt idx="2">
                  <c:v>91.155783258075715</c:v>
                </c:pt>
                <c:pt idx="3">
                  <c:v>116.35984716915596</c:v>
                </c:pt>
                <c:pt idx="4">
                  <c:v>109.64744703021883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37E-45A1-9F0F-9030E882C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età'!$B$104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età'!$C$104:$G$104</c:f>
              <c:numCache>
                <c:formatCode>#,##0</c:formatCode>
                <c:ptCount val="5"/>
                <c:pt idx="0">
                  <c:v>100</c:v>
                </c:pt>
                <c:pt idx="1">
                  <c:v>71.016200294550814</c:v>
                </c:pt>
                <c:pt idx="2">
                  <c:v>87.00147275405007</c:v>
                </c:pt>
                <c:pt idx="3">
                  <c:v>109.15758468335788</c:v>
                </c:pt>
                <c:pt idx="4">
                  <c:v>102.15905743740797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1BA-401D-A1B7-349C7BF4D4B8}"/>
            </c:ext>
          </c:extLst>
        </c:ser>
        <c:ser>
          <c:idx val="1"/>
          <c:order val="1"/>
          <c:tx>
            <c:strRef>
              <c:f>'1. Sesso, nazionalità, età'!$B$105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età'!$C$105:$G$105</c:f>
              <c:numCache>
                <c:formatCode>#,##0</c:formatCode>
                <c:ptCount val="5"/>
                <c:pt idx="0">
                  <c:v>100</c:v>
                </c:pt>
                <c:pt idx="1">
                  <c:v>95.90979128729515</c:v>
                </c:pt>
                <c:pt idx="2">
                  <c:v>97.78680487463231</c:v>
                </c:pt>
                <c:pt idx="3">
                  <c:v>130.66255778120183</c:v>
                </c:pt>
                <c:pt idx="4">
                  <c:v>136.22356072279032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BA-401D-A1B7-349C7BF4D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4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età'!$B$107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età'!$C$107:$G$107</c:f>
              <c:numCache>
                <c:formatCode>#,##0</c:formatCode>
                <c:ptCount val="5"/>
                <c:pt idx="0">
                  <c:v>100</c:v>
                </c:pt>
                <c:pt idx="1">
                  <c:v>71.406111820772338</c:v>
                </c:pt>
                <c:pt idx="2">
                  <c:v>89.79070452982215</c:v>
                </c:pt>
                <c:pt idx="3">
                  <c:v>115.5497690871573</c:v>
                </c:pt>
                <c:pt idx="4">
                  <c:v>107.44325439717008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0F2-4455-9705-7ADB8A530401}"/>
            </c:ext>
          </c:extLst>
        </c:ser>
        <c:ser>
          <c:idx val="1"/>
          <c:order val="1"/>
          <c:tx>
            <c:strRef>
              <c:f>'1. Sesso, nazionalità, età'!$B$108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età'!$C$108:$G$108</c:f>
              <c:numCache>
                <c:formatCode>#,##0</c:formatCode>
                <c:ptCount val="5"/>
                <c:pt idx="0">
                  <c:v>100</c:v>
                </c:pt>
                <c:pt idx="1">
                  <c:v>79.006235771553008</c:v>
                </c:pt>
                <c:pt idx="2">
                  <c:v>87.726417895674544</c:v>
                </c:pt>
                <c:pt idx="3">
                  <c:v>110.0811640106899</c:v>
                </c:pt>
                <c:pt idx="4">
                  <c:v>108.18073839453628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0F2-4455-9705-7ADB8A530401}"/>
            </c:ext>
          </c:extLst>
        </c:ser>
        <c:ser>
          <c:idx val="2"/>
          <c:order val="2"/>
          <c:tx>
            <c:strRef>
              <c:f>'1. Sesso, nazionalità, età'!$B$109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età'!$C$109:$G$109</c:f>
              <c:numCache>
                <c:formatCode>#,##0</c:formatCode>
                <c:ptCount val="5"/>
                <c:pt idx="0">
                  <c:v>100</c:v>
                </c:pt>
                <c:pt idx="1">
                  <c:v>86.767485822306227</c:v>
                </c:pt>
                <c:pt idx="2">
                  <c:v>97.542533081285441</c:v>
                </c:pt>
                <c:pt idx="3">
                  <c:v>118.14744801512288</c:v>
                </c:pt>
                <c:pt idx="4">
                  <c:v>128.5444234404537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0F2-4455-9705-7ADB8A530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età'!$B$147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età'!$C$147:$G$147</c:f>
              <c:numCache>
                <c:formatCode>#,##0</c:formatCode>
                <c:ptCount val="5"/>
                <c:pt idx="0">
                  <c:v>100</c:v>
                </c:pt>
                <c:pt idx="1">
                  <c:v>84.629020005064575</c:v>
                </c:pt>
                <c:pt idx="2">
                  <c:v>88.16155988857939</c:v>
                </c:pt>
                <c:pt idx="3">
                  <c:v>115.16839706254748</c:v>
                </c:pt>
                <c:pt idx="4">
                  <c:v>112.6487718409724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8C-4CD4-8FBF-92277B2B778C}"/>
            </c:ext>
          </c:extLst>
        </c:ser>
        <c:ser>
          <c:idx val="1"/>
          <c:order val="1"/>
          <c:tx>
            <c:strRef>
              <c:f>'1. Sesso, nazionalità, età'!$B$148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età'!$C$148:$G$148</c:f>
              <c:numCache>
                <c:formatCode>#,##0</c:formatCode>
                <c:ptCount val="5"/>
                <c:pt idx="0">
                  <c:v>100</c:v>
                </c:pt>
                <c:pt idx="1">
                  <c:v>80.032768978700162</c:v>
                </c:pt>
                <c:pt idx="2">
                  <c:v>98.022938285090106</c:v>
                </c:pt>
                <c:pt idx="3">
                  <c:v>125.85472419442927</c:v>
                </c:pt>
                <c:pt idx="4">
                  <c:v>118.01201529219006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8C-4CD4-8FBF-92277B2B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età'!$B$150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età'!$C$150:$G$150</c:f>
              <c:numCache>
                <c:formatCode>#,##0</c:formatCode>
                <c:ptCount val="5"/>
                <c:pt idx="0">
                  <c:v>100</c:v>
                </c:pt>
                <c:pt idx="1">
                  <c:v>75.078267200582445</c:v>
                </c:pt>
                <c:pt idx="2">
                  <c:v>91.372406261376042</c:v>
                </c:pt>
                <c:pt idx="3">
                  <c:v>115.79177284310155</c:v>
                </c:pt>
                <c:pt idx="4">
                  <c:v>108.95522388059702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9E-43B7-B3A8-419AA334579D}"/>
            </c:ext>
          </c:extLst>
        </c:ser>
        <c:ser>
          <c:idx val="1"/>
          <c:order val="1"/>
          <c:tx>
            <c:strRef>
              <c:f>'1. Sesso, nazionalità, età'!$B$151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età'!$C$151:$G$151</c:f>
              <c:numCache>
                <c:formatCode>#,##0</c:formatCode>
                <c:ptCount val="5"/>
                <c:pt idx="0">
                  <c:v>100</c:v>
                </c:pt>
                <c:pt idx="1">
                  <c:v>111.48282097649187</c:v>
                </c:pt>
                <c:pt idx="2">
                  <c:v>102.07956600361663</c:v>
                </c:pt>
                <c:pt idx="3">
                  <c:v>142.07353827606991</c:v>
                </c:pt>
                <c:pt idx="4">
                  <c:v>142.73658830620857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9E-43B7-B3A8-419AA3345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5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età'!$B$153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età'!$C$153:$G$153</c:f>
              <c:numCache>
                <c:formatCode>#,##0</c:formatCode>
                <c:ptCount val="5"/>
                <c:pt idx="0">
                  <c:v>100</c:v>
                </c:pt>
                <c:pt idx="1">
                  <c:v>77.295016535522862</c:v>
                </c:pt>
                <c:pt idx="2">
                  <c:v>93.921769871136959</c:v>
                </c:pt>
                <c:pt idx="3">
                  <c:v>122.88744440643175</c:v>
                </c:pt>
                <c:pt idx="4">
                  <c:v>115.08723913787205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FC-4A0B-AD17-2C195415AEA9}"/>
            </c:ext>
          </c:extLst>
        </c:ser>
        <c:ser>
          <c:idx val="1"/>
          <c:order val="1"/>
          <c:tx>
            <c:strRef>
              <c:f>'1. Sesso, nazionalità, età'!$B$154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età'!$C$154:$G$154</c:f>
              <c:numCache>
                <c:formatCode>#,##0</c:formatCode>
                <c:ptCount val="5"/>
                <c:pt idx="0">
                  <c:v>100</c:v>
                </c:pt>
                <c:pt idx="1">
                  <c:v>87.264618434093165</c:v>
                </c:pt>
                <c:pt idx="2">
                  <c:v>92.864222001982156</c:v>
                </c:pt>
                <c:pt idx="3">
                  <c:v>118.83052527254708</c:v>
                </c:pt>
                <c:pt idx="4">
                  <c:v>115.78295341922696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BFC-4A0B-AD17-2C195415AEA9}"/>
            </c:ext>
          </c:extLst>
        </c:ser>
        <c:ser>
          <c:idx val="2"/>
          <c:order val="2"/>
          <c:tx>
            <c:strRef>
              <c:f>'1. Sesso, nazionalità, età'!$B$155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età'!$C$155:$G$155</c:f>
              <c:numCache>
                <c:formatCode>#,##0</c:formatCode>
                <c:ptCount val="5"/>
                <c:pt idx="0">
                  <c:v>100</c:v>
                </c:pt>
                <c:pt idx="1">
                  <c:v>89.15094339622641</c:v>
                </c:pt>
                <c:pt idx="2">
                  <c:v>96.698113207547166</c:v>
                </c:pt>
                <c:pt idx="3">
                  <c:v>117.9245283018868</c:v>
                </c:pt>
                <c:pt idx="4">
                  <c:v>124.0566037735849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BFC-4A0B-AD17-2C195415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età'!$B$170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età'!$C$170:$G$170</c:f>
              <c:numCache>
                <c:formatCode>#,##0</c:formatCode>
                <c:ptCount val="5"/>
                <c:pt idx="0">
                  <c:v>100</c:v>
                </c:pt>
                <c:pt idx="1">
                  <c:v>58.344459279038716</c:v>
                </c:pt>
                <c:pt idx="2">
                  <c:v>79.283489096573206</c:v>
                </c:pt>
                <c:pt idx="3">
                  <c:v>104.00534045393859</c:v>
                </c:pt>
                <c:pt idx="4">
                  <c:v>104.20560747663552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14-4D27-92AD-FD81EE2CADA6}"/>
            </c:ext>
          </c:extLst>
        </c:ser>
        <c:ser>
          <c:idx val="1"/>
          <c:order val="1"/>
          <c:tx>
            <c:strRef>
              <c:f>'1. Sesso, nazionalità, età'!$B$171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età'!$C$171:$G$171</c:f>
              <c:numCache>
                <c:formatCode>#,##0</c:formatCode>
                <c:ptCount val="5"/>
                <c:pt idx="0">
                  <c:v>100</c:v>
                </c:pt>
                <c:pt idx="1">
                  <c:v>61.43949930458971</c:v>
                </c:pt>
                <c:pt idx="2">
                  <c:v>80.476356050069541</c:v>
                </c:pt>
                <c:pt idx="3">
                  <c:v>110.63977746870654</c:v>
                </c:pt>
                <c:pt idx="4">
                  <c:v>106.88456189151599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14-4D27-92AD-FD81EE2CA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2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età'!$B$173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età'!$C$173:$G$173</c:f>
              <c:numCache>
                <c:formatCode>#,##0</c:formatCode>
                <c:ptCount val="5"/>
                <c:pt idx="0">
                  <c:v>100</c:v>
                </c:pt>
                <c:pt idx="1">
                  <c:v>59.533672623979172</c:v>
                </c:pt>
                <c:pt idx="2">
                  <c:v>78.174931944608829</c:v>
                </c:pt>
                <c:pt idx="3">
                  <c:v>105.24322405018344</c:v>
                </c:pt>
                <c:pt idx="4">
                  <c:v>99.798792756539228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51D-4BC5-B72A-BC3791A63730}"/>
            </c:ext>
          </c:extLst>
        </c:ser>
        <c:ser>
          <c:idx val="1"/>
          <c:order val="1"/>
          <c:tx>
            <c:strRef>
              <c:f>'1. Sesso, nazionalità, età'!$B$174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età'!$C$174:$G$174</c:f>
              <c:numCache>
                <c:formatCode>#,##0</c:formatCode>
                <c:ptCount val="5"/>
                <c:pt idx="0">
                  <c:v>100</c:v>
                </c:pt>
                <c:pt idx="1">
                  <c:v>62.659988870339454</c:v>
                </c:pt>
                <c:pt idx="2">
                  <c:v>88.313856427378965</c:v>
                </c:pt>
                <c:pt idx="3">
                  <c:v>119.42125765164162</c:v>
                </c:pt>
                <c:pt idx="4">
                  <c:v>133.50027824151363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51D-4BC5-B72A-BC3791A6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età'!$B$176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età'!$C$176:$G$176</c:f>
              <c:numCache>
                <c:formatCode>#,##0</c:formatCode>
                <c:ptCount val="5"/>
                <c:pt idx="0">
                  <c:v>100</c:v>
                </c:pt>
                <c:pt idx="1">
                  <c:v>60.236051502145926</c:v>
                </c:pt>
                <c:pt idx="2">
                  <c:v>82.167381974248926</c:v>
                </c:pt>
                <c:pt idx="3">
                  <c:v>114.61373390557941</c:v>
                </c:pt>
                <c:pt idx="4">
                  <c:v>109.07725321888412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AFD-46CF-90B4-D7BC8C04E2D7}"/>
            </c:ext>
          </c:extLst>
        </c:ser>
        <c:ser>
          <c:idx val="1"/>
          <c:order val="1"/>
          <c:tx>
            <c:strRef>
              <c:f>'1. Sesso, nazionalità, età'!$B$177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età'!$C$177:$G$177</c:f>
              <c:numCache>
                <c:formatCode>#,##0</c:formatCode>
                <c:ptCount val="5"/>
                <c:pt idx="0">
                  <c:v>100</c:v>
                </c:pt>
                <c:pt idx="1">
                  <c:v>59.592436203414721</c:v>
                </c:pt>
                <c:pt idx="2">
                  <c:v>77.76757848356894</c:v>
                </c:pt>
                <c:pt idx="3">
                  <c:v>101.61556820268038</c:v>
                </c:pt>
                <c:pt idx="4">
                  <c:v>101.96438406462273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AFD-46CF-90B4-D7BC8C04E2D7}"/>
            </c:ext>
          </c:extLst>
        </c:ser>
        <c:ser>
          <c:idx val="2"/>
          <c:order val="2"/>
          <c:tx>
            <c:strRef>
              <c:f>'1. Sesso, nazionalità, età'!$B$178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età'!$C$178:$G$178</c:f>
              <c:numCache>
                <c:formatCode>#,##0</c:formatCode>
                <c:ptCount val="5"/>
                <c:pt idx="0">
                  <c:v>100</c:v>
                </c:pt>
                <c:pt idx="1">
                  <c:v>74.100719424460422</c:v>
                </c:pt>
                <c:pt idx="2">
                  <c:v>91.366906474820141</c:v>
                </c:pt>
                <c:pt idx="3">
                  <c:v>116.54676258992806</c:v>
                </c:pt>
                <c:pt idx="4">
                  <c:v>139.568345323741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AFD-46CF-90B4-D7BC8C04E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Macrosettori'!$B$63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Macrosettori'!$C$62:$G$62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Macrosettori'!$C$63:$G$63</c:f>
              <c:numCache>
                <c:formatCode>#,##0</c:formatCode>
                <c:ptCount val="5"/>
                <c:pt idx="0">
                  <c:v>100</c:v>
                </c:pt>
                <c:pt idx="1">
                  <c:v>108.10222947253942</c:v>
                </c:pt>
                <c:pt idx="2">
                  <c:v>112.07177814029363</c:v>
                </c:pt>
                <c:pt idx="3">
                  <c:v>108.42849374660142</c:v>
                </c:pt>
                <c:pt idx="4">
                  <c:v>100.38064165307232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0B-4088-9AAF-BFA3CC370AAE}"/>
            </c:ext>
          </c:extLst>
        </c:ser>
        <c:ser>
          <c:idx val="1"/>
          <c:order val="1"/>
          <c:tx>
            <c:strRef>
              <c:f>'1. Macrosettori'!$B$64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Macrosettori'!$C$62:$G$62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Macrosettori'!$C$64:$G$64</c:f>
              <c:numCache>
                <c:formatCode>#,##0</c:formatCode>
                <c:ptCount val="5"/>
                <c:pt idx="0">
                  <c:v>100</c:v>
                </c:pt>
                <c:pt idx="1">
                  <c:v>75.104660898688252</c:v>
                </c:pt>
                <c:pt idx="2">
                  <c:v>106.18894780909851</c:v>
                </c:pt>
                <c:pt idx="3">
                  <c:v>125.27909572983533</c:v>
                </c:pt>
                <c:pt idx="4">
                  <c:v>110.75216299190622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D0B-4088-9AAF-BFA3CC370AAE}"/>
            </c:ext>
          </c:extLst>
        </c:ser>
        <c:ser>
          <c:idx val="2"/>
          <c:order val="2"/>
          <c:tx>
            <c:strRef>
              <c:f>'1. Macrosettori'!$B$65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Macrosettori'!$C$62:$G$62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Macrosettori'!$C$65:$G$65</c:f>
              <c:numCache>
                <c:formatCode>#,##0</c:formatCode>
                <c:ptCount val="5"/>
                <c:pt idx="0">
                  <c:v>100</c:v>
                </c:pt>
                <c:pt idx="1">
                  <c:v>75.341332230037239</c:v>
                </c:pt>
                <c:pt idx="2">
                  <c:v>88.875368103385327</c:v>
                </c:pt>
                <c:pt idx="3">
                  <c:v>112.89396188760983</c:v>
                </c:pt>
                <c:pt idx="4">
                  <c:v>108.07758767553359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D0B-4088-9AAF-BFA3CC370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624680"/>
        <c:axId val="509625336"/>
      </c:lineChart>
      <c:catAx>
        <c:axId val="50962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5336"/>
        <c:crosses val="autoZero"/>
        <c:auto val="1"/>
        <c:lblAlgn val="ctr"/>
        <c:lblOffset val="100"/>
        <c:noMultiLvlLbl val="0"/>
      </c:catAx>
      <c:valAx>
        <c:axId val="509625336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46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età'!$B$124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età'!$C$124:$G$124</c:f>
              <c:numCache>
                <c:formatCode>#,##0</c:formatCode>
                <c:ptCount val="5"/>
                <c:pt idx="0">
                  <c:v>100</c:v>
                </c:pt>
                <c:pt idx="1">
                  <c:v>74.482219617037899</c:v>
                </c:pt>
                <c:pt idx="2">
                  <c:v>87.260648690894882</c:v>
                </c:pt>
                <c:pt idx="3">
                  <c:v>108.63618601016023</c:v>
                </c:pt>
                <c:pt idx="4">
                  <c:v>101.56311059007426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E-4AFD-BAA2-B766C8D9A518}"/>
            </c:ext>
          </c:extLst>
        </c:ser>
        <c:ser>
          <c:idx val="1"/>
          <c:order val="1"/>
          <c:tx>
            <c:strRef>
              <c:f>'1. Sesso, nazionalità, età'!$B$125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età'!$C$125:$G$125</c:f>
              <c:numCache>
                <c:formatCode>#,##0</c:formatCode>
                <c:ptCount val="5"/>
                <c:pt idx="0">
                  <c:v>100</c:v>
                </c:pt>
                <c:pt idx="1">
                  <c:v>78.243978243978233</c:v>
                </c:pt>
                <c:pt idx="2">
                  <c:v>90.468790468790473</c:v>
                </c:pt>
                <c:pt idx="3">
                  <c:v>114.97021497021498</c:v>
                </c:pt>
                <c:pt idx="4">
                  <c:v>104.81740481740482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E-4AFD-BAA2-B766C8D9A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età'!$B$127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età'!$C$127:$G$127</c:f>
              <c:numCache>
                <c:formatCode>#,##0</c:formatCode>
                <c:ptCount val="5"/>
                <c:pt idx="0">
                  <c:v>100</c:v>
                </c:pt>
                <c:pt idx="1">
                  <c:v>73.39564982922883</c:v>
                </c:pt>
                <c:pt idx="2">
                  <c:v>88.675175265144702</c:v>
                </c:pt>
                <c:pt idx="3">
                  <c:v>111.3248247348553</c:v>
                </c:pt>
                <c:pt idx="4">
                  <c:v>101.00665108754269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C0-4562-BD74-830326C25EA9}"/>
            </c:ext>
          </c:extLst>
        </c:ser>
        <c:ser>
          <c:idx val="1"/>
          <c:order val="1"/>
          <c:tx>
            <c:strRef>
              <c:f>'1. Sesso, nazionalità, età'!$B$128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età'!$C$128:$G$128</c:f>
              <c:numCache>
                <c:formatCode>#,##0</c:formatCode>
                <c:ptCount val="5"/>
                <c:pt idx="0">
                  <c:v>100</c:v>
                </c:pt>
                <c:pt idx="1">
                  <c:v>98.483080513418912</c:v>
                </c:pt>
                <c:pt idx="2">
                  <c:v>92.532088681446908</c:v>
                </c:pt>
                <c:pt idx="3">
                  <c:v>119.71995332555426</c:v>
                </c:pt>
                <c:pt idx="4">
                  <c:v>119.83663943990666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4C0-4562-BD74-830326C2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età'!$B$130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età'!$C$130:$G$130</c:f>
              <c:numCache>
                <c:formatCode>#,##0</c:formatCode>
                <c:ptCount val="5"/>
                <c:pt idx="0">
                  <c:v>100</c:v>
                </c:pt>
                <c:pt idx="1">
                  <c:v>69.262038774233886</c:v>
                </c:pt>
                <c:pt idx="2">
                  <c:v>90.306441525953716</c:v>
                </c:pt>
                <c:pt idx="3">
                  <c:v>114.91557223264542</c:v>
                </c:pt>
                <c:pt idx="4">
                  <c:v>101.12570356472797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2E-4804-9BEB-D1FBC3455F76}"/>
            </c:ext>
          </c:extLst>
        </c:ser>
        <c:ser>
          <c:idx val="1"/>
          <c:order val="1"/>
          <c:tx>
            <c:strRef>
              <c:f>'1. Sesso, nazionalità, età'!$B$131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età'!$C$131:$G$131</c:f>
              <c:numCache>
                <c:formatCode>#,##0</c:formatCode>
                <c:ptCount val="5"/>
                <c:pt idx="0">
                  <c:v>100</c:v>
                </c:pt>
                <c:pt idx="1">
                  <c:v>83.613845665290569</c:v>
                </c:pt>
                <c:pt idx="2">
                  <c:v>88.154969831692597</c:v>
                </c:pt>
                <c:pt idx="3">
                  <c:v>109.97141949825343</c:v>
                </c:pt>
                <c:pt idx="4">
                  <c:v>105.17624642743728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2E-4804-9BEB-D1FBC3455F76}"/>
            </c:ext>
          </c:extLst>
        </c:ser>
        <c:ser>
          <c:idx val="2"/>
          <c:order val="2"/>
          <c:tx>
            <c:strRef>
              <c:f>'1. Sesso, nazionalità, età'!$B$132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età'!$C$132:$G$132</c:f>
              <c:numCache>
                <c:formatCode>#,##0</c:formatCode>
                <c:ptCount val="5"/>
                <c:pt idx="0">
                  <c:v>100</c:v>
                </c:pt>
                <c:pt idx="1">
                  <c:v>108.21917808219179</c:v>
                </c:pt>
                <c:pt idx="2">
                  <c:v>84.93150684931507</c:v>
                </c:pt>
                <c:pt idx="3">
                  <c:v>110.95890410958904</c:v>
                </c:pt>
                <c:pt idx="4">
                  <c:v>136.98630136986301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2E-4804-9BEB-D1FBC3455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4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età'!$B$193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età'!$C$193:$G$193</c:f>
              <c:numCache>
                <c:formatCode>#,##0</c:formatCode>
                <c:ptCount val="5"/>
                <c:pt idx="0">
                  <c:v>100</c:v>
                </c:pt>
                <c:pt idx="1">
                  <c:v>84.513844172569222</c:v>
                </c:pt>
                <c:pt idx="2">
                  <c:v>88.98905344494527</c:v>
                </c:pt>
                <c:pt idx="3">
                  <c:v>97.778493238892466</c:v>
                </c:pt>
                <c:pt idx="4">
                  <c:v>95.782356728911793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936-42AC-A748-59E866FAF7EF}"/>
            </c:ext>
          </c:extLst>
        </c:ser>
        <c:ser>
          <c:idx val="1"/>
          <c:order val="1"/>
          <c:tx>
            <c:strRef>
              <c:f>'1. Sesso, nazionalità, età'!$B$194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età'!$C$194:$G$194</c:f>
              <c:numCache>
                <c:formatCode>#,##0</c:formatCode>
                <c:ptCount val="5"/>
                <c:pt idx="0">
                  <c:v>100</c:v>
                </c:pt>
                <c:pt idx="1">
                  <c:v>75.938086303939969</c:v>
                </c:pt>
                <c:pt idx="2">
                  <c:v>91.439962476547848</c:v>
                </c:pt>
                <c:pt idx="3">
                  <c:v>104.94840525328331</c:v>
                </c:pt>
                <c:pt idx="4">
                  <c:v>99.788930581613513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936-42AC-A748-59E866FAF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età'!$B$196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età'!$C$196:$G$196</c:f>
              <c:numCache>
                <c:formatCode>#,##0</c:formatCode>
                <c:ptCount val="5"/>
                <c:pt idx="0">
                  <c:v>100</c:v>
                </c:pt>
                <c:pt idx="1">
                  <c:v>75.527970336933734</c:v>
                </c:pt>
                <c:pt idx="2">
                  <c:v>87.844591326777362</c:v>
                </c:pt>
                <c:pt idx="3">
                  <c:v>97.85587618894084</c:v>
                </c:pt>
                <c:pt idx="4">
                  <c:v>91.359019829114942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15D-46DC-BCB8-8F596903A568}"/>
            </c:ext>
          </c:extLst>
        </c:ser>
        <c:ser>
          <c:idx val="1"/>
          <c:order val="1"/>
          <c:tx>
            <c:strRef>
              <c:f>'1. Sesso, nazionalità, età'!$B$197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età'!$C$197:$G$197</c:f>
              <c:numCache>
                <c:formatCode>#,##0</c:formatCode>
                <c:ptCount val="5"/>
                <c:pt idx="0">
                  <c:v>100</c:v>
                </c:pt>
                <c:pt idx="1">
                  <c:v>100.94258783204799</c:v>
                </c:pt>
                <c:pt idx="2">
                  <c:v>104.0274207369323</c:v>
                </c:pt>
                <c:pt idx="3">
                  <c:v>123.56469580119966</c:v>
                </c:pt>
                <c:pt idx="4">
                  <c:v>133.93316195372751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5D-46DC-BCB8-8F596903A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4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Sesso, nazionalità, età'!$B$199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età'!$C$199:$G$199</c:f>
              <c:numCache>
                <c:formatCode>#,##0</c:formatCode>
                <c:ptCount val="5"/>
                <c:pt idx="0">
                  <c:v>100</c:v>
                </c:pt>
                <c:pt idx="1">
                  <c:v>73.356587067346396</c:v>
                </c:pt>
                <c:pt idx="2">
                  <c:v>89.160182452374556</c:v>
                </c:pt>
                <c:pt idx="3">
                  <c:v>100</c:v>
                </c:pt>
                <c:pt idx="4">
                  <c:v>92.836061175207945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0A-4CE7-B826-A4B3915F05AF}"/>
            </c:ext>
          </c:extLst>
        </c:ser>
        <c:ser>
          <c:idx val="1"/>
          <c:order val="1"/>
          <c:tx>
            <c:strRef>
              <c:f>'1. Sesso, nazionalità, età'!$B$200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età'!$C$200:$G$200</c:f>
              <c:numCache>
                <c:formatCode>#,##0</c:formatCode>
                <c:ptCount val="5"/>
                <c:pt idx="0">
                  <c:v>100</c:v>
                </c:pt>
                <c:pt idx="1">
                  <c:v>85.952515545505932</c:v>
                </c:pt>
                <c:pt idx="2">
                  <c:v>90.955342001130575</c:v>
                </c:pt>
                <c:pt idx="3">
                  <c:v>103.2504239683437</c:v>
                </c:pt>
                <c:pt idx="4">
                  <c:v>103.08083663086489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0A-4CE7-B826-A4B3915F05AF}"/>
            </c:ext>
          </c:extLst>
        </c:ser>
        <c:ser>
          <c:idx val="2"/>
          <c:order val="2"/>
          <c:tx>
            <c:strRef>
              <c:f>'1. Sesso, nazionalità, età'!$B$201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Sesso, nazionalità, età'!$C$201:$G$201</c:f>
              <c:numCache>
                <c:formatCode>#,##0</c:formatCode>
                <c:ptCount val="5"/>
                <c:pt idx="0">
                  <c:v>100</c:v>
                </c:pt>
                <c:pt idx="1">
                  <c:v>83.80952380952381</c:v>
                </c:pt>
                <c:pt idx="2">
                  <c:v>116.1904761904762</c:v>
                </c:pt>
                <c:pt idx="3">
                  <c:v>125.71428571428571</c:v>
                </c:pt>
                <c:pt idx="4">
                  <c:v>117.14285714285715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0A-4CE7-B826-A4B3915F0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Forme contrattuali'!$B$65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contrattuali'!$C$65:$G$65</c:f>
              <c:numCache>
                <c:formatCode>#,##0</c:formatCode>
                <c:ptCount val="5"/>
                <c:pt idx="0">
                  <c:v>100</c:v>
                </c:pt>
                <c:pt idx="1">
                  <c:v>82.348452171604904</c:v>
                </c:pt>
                <c:pt idx="2">
                  <c:v>80.689472112545204</c:v>
                </c:pt>
                <c:pt idx="3">
                  <c:v>111.10521251534557</c:v>
                </c:pt>
                <c:pt idx="4">
                  <c:v>113.6102724045257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79-4888-9FE8-479508126047}"/>
            </c:ext>
          </c:extLst>
        </c:ser>
        <c:ser>
          <c:idx val="1"/>
          <c:order val="1"/>
          <c:tx>
            <c:strRef>
              <c:f>'1. Forme contrattuali'!$B$66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contrattuali'!$C$66:$G$66</c:f>
              <c:numCache>
                <c:formatCode>#,##0</c:formatCode>
                <c:ptCount val="5"/>
                <c:pt idx="0">
                  <c:v>100</c:v>
                </c:pt>
                <c:pt idx="1">
                  <c:v>68.995406877489643</c:v>
                </c:pt>
                <c:pt idx="2">
                  <c:v>87.094545158930174</c:v>
                </c:pt>
                <c:pt idx="3">
                  <c:v>111.9787009186245</c:v>
                </c:pt>
                <c:pt idx="4">
                  <c:v>110.88021299081376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779-4888-9FE8-479508126047}"/>
            </c:ext>
          </c:extLst>
        </c:ser>
        <c:ser>
          <c:idx val="2"/>
          <c:order val="2"/>
          <c:tx>
            <c:strRef>
              <c:f>'1. Forme contrattuali'!$B$67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contrattuali'!$C$67:$G$67</c:f>
              <c:numCache>
                <c:formatCode>#,##0</c:formatCode>
                <c:ptCount val="5"/>
                <c:pt idx="0">
                  <c:v>100</c:v>
                </c:pt>
                <c:pt idx="1">
                  <c:v>79.276394541536988</c:v>
                </c:pt>
                <c:pt idx="2">
                  <c:v>87.338400766100079</c:v>
                </c:pt>
                <c:pt idx="3">
                  <c:v>107.61910462054105</c:v>
                </c:pt>
                <c:pt idx="4">
                  <c:v>95.609887479051949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51A-46E3-B773-B41FF675C30F}"/>
            </c:ext>
          </c:extLst>
        </c:ser>
        <c:ser>
          <c:idx val="3"/>
          <c:order val="3"/>
          <c:tx>
            <c:strRef>
              <c:f>'1. Forme contrattuali'!$B$68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contrattuali'!$C$68:$G$68</c:f>
              <c:numCache>
                <c:formatCode>#,##0</c:formatCode>
                <c:ptCount val="5"/>
                <c:pt idx="0">
                  <c:v>100</c:v>
                </c:pt>
                <c:pt idx="1">
                  <c:v>61.864406779661017</c:v>
                </c:pt>
                <c:pt idx="2">
                  <c:v>73.033006244424627</c:v>
                </c:pt>
                <c:pt idx="3">
                  <c:v>102.25691347011596</c:v>
                </c:pt>
                <c:pt idx="4">
                  <c:v>101.42729705619982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51A-46E3-B773-B41FF675C30F}"/>
            </c:ext>
          </c:extLst>
        </c:ser>
        <c:ser>
          <c:idx val="4"/>
          <c:order val="4"/>
          <c:tx>
            <c:strRef>
              <c:f>'1. Forme contrattuali'!$B$69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contrattuali'!$C$69:$G$69</c:f>
              <c:numCache>
                <c:formatCode>#,##0</c:formatCode>
                <c:ptCount val="5"/>
                <c:pt idx="0">
                  <c:v>100</c:v>
                </c:pt>
                <c:pt idx="1">
                  <c:v>59.946272666218938</c:v>
                </c:pt>
                <c:pt idx="2">
                  <c:v>70.96933064696664</c:v>
                </c:pt>
                <c:pt idx="3">
                  <c:v>95.527199462726671</c:v>
                </c:pt>
                <c:pt idx="4">
                  <c:v>91.390194761584951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51A-46E3-B773-B41FF675C30F}"/>
            </c:ext>
          </c:extLst>
        </c:ser>
        <c:ser>
          <c:idx val="5"/>
          <c:order val="5"/>
          <c:tx>
            <c:strRef>
              <c:f>'1. Forme contrattuali'!$B$70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contrattuali'!$C$70:$G$70</c:f>
              <c:numCache>
                <c:formatCode>#,##0</c:formatCode>
                <c:ptCount val="5"/>
                <c:pt idx="0">
                  <c:v>100</c:v>
                </c:pt>
                <c:pt idx="1">
                  <c:v>136.50891210817454</c:v>
                </c:pt>
                <c:pt idx="2">
                  <c:v>111.23232944068839</c:v>
                </c:pt>
                <c:pt idx="3">
                  <c:v>100.21511985248925</c:v>
                </c:pt>
                <c:pt idx="4">
                  <c:v>96.773202212661332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51A-46E3-B773-B41FF675C30F}"/>
            </c:ext>
          </c:extLst>
        </c:ser>
        <c:ser>
          <c:idx val="6"/>
          <c:order val="6"/>
          <c:tx>
            <c:strRef>
              <c:f>'1. Forme contrattuali'!$B$71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contrattuali'!$C$71:$G$71</c:f>
              <c:numCache>
                <c:formatCode>#,##0</c:formatCode>
                <c:ptCount val="5"/>
                <c:pt idx="0">
                  <c:v>100</c:v>
                </c:pt>
                <c:pt idx="1">
                  <c:v>66.021520907055674</c:v>
                </c:pt>
                <c:pt idx="2">
                  <c:v>75.489275655376616</c:v>
                </c:pt>
                <c:pt idx="3">
                  <c:v>100.15165739871452</c:v>
                </c:pt>
                <c:pt idx="4">
                  <c:v>102.76594208131726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51A-46E3-B773-B41FF675C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Forme contrattuali'!$B$88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contrattuali'!$C$88:$G$88</c:f>
              <c:numCache>
                <c:formatCode>#,##0</c:formatCode>
                <c:ptCount val="5"/>
                <c:pt idx="0">
                  <c:v>100</c:v>
                </c:pt>
                <c:pt idx="1">
                  <c:v>85.121862495452888</c:v>
                </c:pt>
                <c:pt idx="2">
                  <c:v>80.265551109494353</c:v>
                </c:pt>
                <c:pt idx="3">
                  <c:v>112.25900327391778</c:v>
                </c:pt>
                <c:pt idx="4">
                  <c:v>115.11458712259004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A77-477E-81D0-7CE0A61AB1DD}"/>
            </c:ext>
          </c:extLst>
        </c:ser>
        <c:ser>
          <c:idx val="1"/>
          <c:order val="1"/>
          <c:tx>
            <c:strRef>
              <c:f>'1. Forme contrattuali'!$B$89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contrattuali'!$C$89:$G$89</c:f>
              <c:numCache>
                <c:formatCode>#,##0</c:formatCode>
                <c:ptCount val="5"/>
                <c:pt idx="0">
                  <c:v>100</c:v>
                </c:pt>
                <c:pt idx="1">
                  <c:v>66.185796582272346</c:v>
                </c:pt>
                <c:pt idx="2">
                  <c:v>85.520646754126929</c:v>
                </c:pt>
                <c:pt idx="3">
                  <c:v>113.39497506898388</c:v>
                </c:pt>
                <c:pt idx="4">
                  <c:v>108.87350534927627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A77-477E-81D0-7CE0A61AB1DD}"/>
            </c:ext>
          </c:extLst>
        </c:ser>
        <c:ser>
          <c:idx val="2"/>
          <c:order val="2"/>
          <c:tx>
            <c:strRef>
              <c:f>'1. Forme contrattuali'!$B$90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contrattuali'!$C$90:$G$90</c:f>
              <c:numCache>
                <c:formatCode>#,##0</c:formatCode>
                <c:ptCount val="5"/>
                <c:pt idx="0">
                  <c:v>100</c:v>
                </c:pt>
                <c:pt idx="1">
                  <c:v>82.797055730809674</c:v>
                </c:pt>
                <c:pt idx="2">
                  <c:v>106.94006309148266</c:v>
                </c:pt>
                <c:pt idx="3">
                  <c:v>137.18191377497371</c:v>
                </c:pt>
                <c:pt idx="4">
                  <c:v>120.7570977917981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C7-4E00-A28B-777D9ADA207B}"/>
            </c:ext>
          </c:extLst>
        </c:ser>
        <c:ser>
          <c:idx val="3"/>
          <c:order val="3"/>
          <c:tx>
            <c:strRef>
              <c:f>'1. Forme contrattuali'!$B$91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contrattuali'!$C$91:$G$91</c:f>
              <c:numCache>
                <c:formatCode>#,##0</c:formatCode>
                <c:ptCount val="5"/>
                <c:pt idx="0">
                  <c:v>100</c:v>
                </c:pt>
                <c:pt idx="1">
                  <c:v>59.446153846153848</c:v>
                </c:pt>
                <c:pt idx="2">
                  <c:v>67.384615384615387</c:v>
                </c:pt>
                <c:pt idx="3">
                  <c:v>98.15384615384616</c:v>
                </c:pt>
                <c:pt idx="4">
                  <c:v>93.169230769230765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C7-4E00-A28B-777D9ADA207B}"/>
            </c:ext>
          </c:extLst>
        </c:ser>
        <c:ser>
          <c:idx val="4"/>
          <c:order val="4"/>
          <c:tx>
            <c:strRef>
              <c:f>'1. Forme contrattuali'!$B$92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contrattuali'!$C$92:$G$92</c:f>
              <c:numCache>
                <c:formatCode>#,##0</c:formatCode>
                <c:ptCount val="5"/>
                <c:pt idx="0">
                  <c:v>100</c:v>
                </c:pt>
                <c:pt idx="1">
                  <c:v>69.919447640966624</c:v>
                </c:pt>
                <c:pt idx="2">
                  <c:v>93.072497123130034</c:v>
                </c:pt>
                <c:pt idx="3">
                  <c:v>109.3210586881473</c:v>
                </c:pt>
                <c:pt idx="4">
                  <c:v>98.319907940161102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AC7-4E00-A28B-777D9ADA207B}"/>
            </c:ext>
          </c:extLst>
        </c:ser>
        <c:ser>
          <c:idx val="5"/>
          <c:order val="5"/>
          <c:tx>
            <c:strRef>
              <c:f>'1. Forme contrattuali'!$B$93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contrattuali'!$C$93:$G$93</c:f>
              <c:numCache>
                <c:formatCode>#,##0</c:formatCode>
                <c:ptCount val="5"/>
                <c:pt idx="0">
                  <c:v>100</c:v>
                </c:pt>
                <c:pt idx="1">
                  <c:v>156.0542309490416</c:v>
                </c:pt>
                <c:pt idx="2">
                  <c:v>125.85320243104255</c:v>
                </c:pt>
                <c:pt idx="3">
                  <c:v>102.71154745208042</c:v>
                </c:pt>
                <c:pt idx="4">
                  <c:v>105.56334735857877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AC7-4E00-A28B-777D9ADA207B}"/>
            </c:ext>
          </c:extLst>
        </c:ser>
        <c:ser>
          <c:idx val="6"/>
          <c:order val="6"/>
          <c:tx>
            <c:strRef>
              <c:f>'1. Forme contrattuali'!$B$94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contrattuali'!$C$94:$G$94</c:f>
              <c:numCache>
                <c:formatCode>#,##0</c:formatCode>
                <c:ptCount val="5"/>
                <c:pt idx="0">
                  <c:v>100</c:v>
                </c:pt>
                <c:pt idx="1">
                  <c:v>64.05797101449275</c:v>
                </c:pt>
                <c:pt idx="2">
                  <c:v>73.526570048309182</c:v>
                </c:pt>
                <c:pt idx="3">
                  <c:v>81.980676328502412</c:v>
                </c:pt>
                <c:pt idx="4">
                  <c:v>86.473429951690818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AC7-4E00-A28B-777D9ADA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Forme contrattuali'!$B$134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contrattuali'!$C$134:$G$134</c:f>
              <c:numCache>
                <c:formatCode>#,##0</c:formatCode>
                <c:ptCount val="5"/>
                <c:pt idx="0">
                  <c:v>100</c:v>
                </c:pt>
                <c:pt idx="1">
                  <c:v>94.546133731789311</c:v>
                </c:pt>
                <c:pt idx="2">
                  <c:v>84.833769144564812</c:v>
                </c:pt>
                <c:pt idx="3">
                  <c:v>125.51363466567054</c:v>
                </c:pt>
                <c:pt idx="4">
                  <c:v>126.29809488233097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FD-437D-ABFF-A1D480C31ED2}"/>
            </c:ext>
          </c:extLst>
        </c:ser>
        <c:ser>
          <c:idx val="1"/>
          <c:order val="1"/>
          <c:tx>
            <c:strRef>
              <c:f>'1. Forme contrattuali'!$B$135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contrattuali'!$C$135:$G$135</c:f>
              <c:numCache>
                <c:formatCode>#,##0</c:formatCode>
                <c:ptCount val="5"/>
                <c:pt idx="0">
                  <c:v>100</c:v>
                </c:pt>
                <c:pt idx="1">
                  <c:v>72.630173564753008</c:v>
                </c:pt>
                <c:pt idx="2">
                  <c:v>92.03786867338269</c:v>
                </c:pt>
                <c:pt idx="3">
                  <c:v>116.76174292996724</c:v>
                </c:pt>
                <c:pt idx="4">
                  <c:v>108.81174899866488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FD-437D-ABFF-A1D480C31ED2}"/>
            </c:ext>
          </c:extLst>
        </c:ser>
        <c:ser>
          <c:idx val="2"/>
          <c:order val="2"/>
          <c:tx>
            <c:strRef>
              <c:f>'1. Forme contrattuali'!$B$136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contrattuali'!$C$136:$G$136</c:f>
              <c:numCache>
                <c:formatCode>#,##0</c:formatCode>
                <c:ptCount val="5"/>
                <c:pt idx="0">
                  <c:v>100</c:v>
                </c:pt>
                <c:pt idx="1">
                  <c:v>86.264822134387359</c:v>
                </c:pt>
                <c:pt idx="2">
                  <c:v>115.31620553359683</c:v>
                </c:pt>
                <c:pt idx="3">
                  <c:v>169.26877470355731</c:v>
                </c:pt>
                <c:pt idx="4">
                  <c:v>153.11264822134387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23-43E1-8F50-78844AC42024}"/>
            </c:ext>
          </c:extLst>
        </c:ser>
        <c:ser>
          <c:idx val="3"/>
          <c:order val="3"/>
          <c:tx>
            <c:strRef>
              <c:f>'1. Forme contrattuali'!$B$137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contrattuali'!$C$137:$G$137</c:f>
              <c:numCache>
                <c:formatCode>#,##0</c:formatCode>
                <c:ptCount val="5"/>
                <c:pt idx="0">
                  <c:v>100</c:v>
                </c:pt>
                <c:pt idx="1">
                  <c:v>61.872455902306648</c:v>
                </c:pt>
                <c:pt idx="2">
                  <c:v>71.777476255088189</c:v>
                </c:pt>
                <c:pt idx="3">
                  <c:v>102.17096336499321</c:v>
                </c:pt>
                <c:pt idx="4">
                  <c:v>101.2211668928087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23-43E1-8F50-78844AC42024}"/>
            </c:ext>
          </c:extLst>
        </c:ser>
        <c:ser>
          <c:idx val="4"/>
          <c:order val="4"/>
          <c:tx>
            <c:strRef>
              <c:f>'1. Forme contrattuali'!$B$138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contrattuali'!$C$138:$G$138</c:f>
              <c:numCache>
                <c:formatCode>#,##0</c:formatCode>
                <c:ptCount val="5"/>
                <c:pt idx="0">
                  <c:v>100</c:v>
                </c:pt>
                <c:pt idx="1">
                  <c:v>71.554487179487182</c:v>
                </c:pt>
                <c:pt idx="2">
                  <c:v>88.862179487179489</c:v>
                </c:pt>
                <c:pt idx="3">
                  <c:v>113.38141025641026</c:v>
                </c:pt>
                <c:pt idx="4">
                  <c:v>109.375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23-43E1-8F50-78844AC42024}"/>
            </c:ext>
          </c:extLst>
        </c:ser>
        <c:ser>
          <c:idx val="5"/>
          <c:order val="5"/>
          <c:tx>
            <c:strRef>
              <c:f>'1. Forme contrattuali'!$B$139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contrattuali'!$C$139:$G$139</c:f>
              <c:numCache>
                <c:formatCode>#,##0</c:formatCode>
                <c:ptCount val="5"/>
                <c:pt idx="0">
                  <c:v>100</c:v>
                </c:pt>
                <c:pt idx="1">
                  <c:v>183.80368098159511</c:v>
                </c:pt>
                <c:pt idx="2">
                  <c:v>138.40490797546013</c:v>
                </c:pt>
                <c:pt idx="3">
                  <c:v>114.7239263803681</c:v>
                </c:pt>
                <c:pt idx="4">
                  <c:v>114.11042944785277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923-43E1-8F50-78844AC42024}"/>
            </c:ext>
          </c:extLst>
        </c:ser>
        <c:ser>
          <c:idx val="6"/>
          <c:order val="6"/>
          <c:tx>
            <c:strRef>
              <c:f>'1. Forme contrattuali'!$B$140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contrattuali'!$C$140:$G$140</c:f>
              <c:numCache>
                <c:formatCode>#,##0</c:formatCode>
                <c:ptCount val="5"/>
                <c:pt idx="0">
                  <c:v>100</c:v>
                </c:pt>
                <c:pt idx="1">
                  <c:v>68.773800456968772</c:v>
                </c:pt>
                <c:pt idx="2">
                  <c:v>74.866717440974867</c:v>
                </c:pt>
                <c:pt idx="3">
                  <c:v>83.549124143183548</c:v>
                </c:pt>
                <c:pt idx="4">
                  <c:v>91.850723533891852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923-43E1-8F50-78844AC4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2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Forme contrattuali'!$B$157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contrattuali'!$C$157:$G$157</c:f>
              <c:numCache>
                <c:formatCode>#,##0</c:formatCode>
                <c:ptCount val="5"/>
                <c:pt idx="0">
                  <c:v>100</c:v>
                </c:pt>
                <c:pt idx="1">
                  <c:v>63.780359028511093</c:v>
                </c:pt>
                <c:pt idx="2">
                  <c:v>62.090813093980991</c:v>
                </c:pt>
                <c:pt idx="3">
                  <c:v>101.58394931362196</c:v>
                </c:pt>
                <c:pt idx="4">
                  <c:v>105.27983104540655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91-4BB8-9D1E-7012059E8753}"/>
            </c:ext>
          </c:extLst>
        </c:ser>
        <c:ser>
          <c:idx val="1"/>
          <c:order val="1"/>
          <c:tx>
            <c:strRef>
              <c:f>'1. Forme contrattuali'!$B$158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contrattuali'!$C$158:$G$158</c:f>
              <c:numCache>
                <c:formatCode>#,##0</c:formatCode>
                <c:ptCount val="5"/>
                <c:pt idx="0">
                  <c:v>100</c:v>
                </c:pt>
                <c:pt idx="1">
                  <c:v>51.733116354759964</c:v>
                </c:pt>
                <c:pt idx="2">
                  <c:v>74.076484947111481</c:v>
                </c:pt>
                <c:pt idx="3">
                  <c:v>111.14727420667209</c:v>
                </c:pt>
                <c:pt idx="4">
                  <c:v>113.62082994304312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391-4BB8-9D1E-7012059E8753}"/>
            </c:ext>
          </c:extLst>
        </c:ser>
        <c:ser>
          <c:idx val="2"/>
          <c:order val="2"/>
          <c:tx>
            <c:strRef>
              <c:f>'1. Forme contrattuali'!$B$159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contrattuali'!$C$159:$G$159</c:f>
              <c:numCache>
                <c:formatCode>#,##0</c:formatCode>
                <c:ptCount val="5"/>
                <c:pt idx="0">
                  <c:v>100</c:v>
                </c:pt>
                <c:pt idx="1">
                  <c:v>72.093023255813947</c:v>
                </c:pt>
                <c:pt idx="2">
                  <c:v>80.087209302325576</c:v>
                </c:pt>
                <c:pt idx="3">
                  <c:v>95.058139534883722</c:v>
                </c:pt>
                <c:pt idx="4">
                  <c:v>74.563953488372093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9B-4630-BF14-169531EE5C02}"/>
            </c:ext>
          </c:extLst>
        </c:ser>
        <c:ser>
          <c:idx val="3"/>
          <c:order val="3"/>
          <c:tx>
            <c:strRef>
              <c:f>'1. Forme contrattuali'!$B$160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contrattuali'!$C$160:$G$160</c:f>
              <c:numCache>
                <c:formatCode>#,##0</c:formatCode>
                <c:ptCount val="5"/>
                <c:pt idx="0">
                  <c:v>100</c:v>
                </c:pt>
                <c:pt idx="1">
                  <c:v>44.312796208530806</c:v>
                </c:pt>
                <c:pt idx="2">
                  <c:v>48.104265402843602</c:v>
                </c:pt>
                <c:pt idx="3">
                  <c:v>86.729857819905206</c:v>
                </c:pt>
                <c:pt idx="4">
                  <c:v>75.829383886255926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69B-4630-BF14-169531EE5C02}"/>
            </c:ext>
          </c:extLst>
        </c:ser>
        <c:ser>
          <c:idx val="4"/>
          <c:order val="4"/>
          <c:tx>
            <c:strRef>
              <c:f>'1. Forme contrattuali'!$B$161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contrattuali'!$C$161:$G$161</c:f>
              <c:numCache>
                <c:formatCode>#,##0</c:formatCode>
                <c:ptCount val="5"/>
                <c:pt idx="0">
                  <c:v>100</c:v>
                </c:pt>
                <c:pt idx="1">
                  <c:v>75.789473684210535</c:v>
                </c:pt>
                <c:pt idx="2">
                  <c:v>115.71929824561404</c:v>
                </c:pt>
                <c:pt idx="3">
                  <c:v>119.29824561403508</c:v>
                </c:pt>
                <c:pt idx="4">
                  <c:v>101.47368421052632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69B-4630-BF14-169531EE5C02}"/>
            </c:ext>
          </c:extLst>
        </c:ser>
        <c:ser>
          <c:idx val="5"/>
          <c:order val="5"/>
          <c:tx>
            <c:strRef>
              <c:f>'1. Forme contrattuali'!$B$162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contrattuali'!$C$162:$G$162</c:f>
              <c:numCache>
                <c:formatCode>#,##0</c:formatCode>
                <c:ptCount val="5"/>
                <c:pt idx="0">
                  <c:v>100</c:v>
                </c:pt>
                <c:pt idx="1">
                  <c:v>134.13333333333333</c:v>
                </c:pt>
                <c:pt idx="2">
                  <c:v>140.26666666666668</c:v>
                </c:pt>
                <c:pt idx="3">
                  <c:v>99.733333333333334</c:v>
                </c:pt>
                <c:pt idx="4">
                  <c:v>117.06666666666668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69B-4630-BF14-169531EE5C02}"/>
            </c:ext>
          </c:extLst>
        </c:ser>
        <c:ser>
          <c:idx val="6"/>
          <c:order val="6"/>
          <c:tx>
            <c:strRef>
              <c:f>'1. Forme contrattuali'!$B$163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contrattuali'!$C$163:$G$163</c:f>
              <c:numCache>
                <c:formatCode>#,##0</c:formatCode>
                <c:ptCount val="5"/>
                <c:pt idx="0">
                  <c:v>100</c:v>
                </c:pt>
                <c:pt idx="1">
                  <c:v>43.852459016393439</c:v>
                </c:pt>
                <c:pt idx="2">
                  <c:v>50.409836065573764</c:v>
                </c:pt>
                <c:pt idx="3">
                  <c:v>59.83606557377049</c:v>
                </c:pt>
                <c:pt idx="4">
                  <c:v>54.918032786885249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69B-4630-BF14-169531EE5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Macrosettori'!$B$78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Macrosettori'!$C$78:$G$78</c:f>
              <c:numCache>
                <c:formatCode>#,##0</c:formatCode>
                <c:ptCount val="5"/>
                <c:pt idx="0">
                  <c:v>100</c:v>
                </c:pt>
                <c:pt idx="1">
                  <c:v>119.69230769230769</c:v>
                </c:pt>
                <c:pt idx="2">
                  <c:v>141.23076923076923</c:v>
                </c:pt>
                <c:pt idx="3">
                  <c:v>140.30769230769232</c:v>
                </c:pt>
                <c:pt idx="4">
                  <c:v>116.30769230769231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13-486E-AE32-ADFBEA60FCA7}"/>
            </c:ext>
          </c:extLst>
        </c:ser>
        <c:ser>
          <c:idx val="1"/>
          <c:order val="1"/>
          <c:tx>
            <c:strRef>
              <c:f>'1. Macrosettori'!$B$79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Macrosettori'!$C$79:$G$79</c:f>
              <c:numCache>
                <c:formatCode>#,##0</c:formatCode>
                <c:ptCount val="5"/>
                <c:pt idx="0">
                  <c:v>100</c:v>
                </c:pt>
                <c:pt idx="1">
                  <c:v>68.079315707620523</c:v>
                </c:pt>
                <c:pt idx="2">
                  <c:v>90.163297045101089</c:v>
                </c:pt>
                <c:pt idx="3">
                  <c:v>136.23639191290823</c:v>
                </c:pt>
                <c:pt idx="4">
                  <c:v>113.37480559875584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13-486E-AE32-ADFBEA60FCA7}"/>
            </c:ext>
          </c:extLst>
        </c:ser>
        <c:ser>
          <c:idx val="2"/>
          <c:order val="2"/>
          <c:tx>
            <c:strRef>
              <c:f>'1. Macrosettori'!$B$80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Macrosettori'!$C$80:$G$80</c:f>
              <c:numCache>
                <c:formatCode>#,##0</c:formatCode>
                <c:ptCount val="5"/>
                <c:pt idx="0">
                  <c:v>100</c:v>
                </c:pt>
                <c:pt idx="1">
                  <c:v>76.74454828660437</c:v>
                </c:pt>
                <c:pt idx="2">
                  <c:v>89.190031152647975</c:v>
                </c:pt>
                <c:pt idx="3">
                  <c:v>112.4454828660436</c:v>
                </c:pt>
                <c:pt idx="4">
                  <c:v>103.52024922118379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13-486E-AE32-ADFBEA60F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98360"/>
        <c:axId val="584294752"/>
      </c:lineChart>
      <c:catAx>
        <c:axId val="5842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4752"/>
        <c:crosses val="autoZero"/>
        <c:auto val="1"/>
        <c:lblAlgn val="ctr"/>
        <c:lblOffset val="100"/>
        <c:noMultiLvlLbl val="0"/>
      </c:catAx>
      <c:valAx>
        <c:axId val="584294752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83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Forme contrattuali'!$B$111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contrattuali'!$C$111:$G$111</c:f>
              <c:numCache>
                <c:formatCode>#,##0</c:formatCode>
                <c:ptCount val="5"/>
                <c:pt idx="0">
                  <c:v>100</c:v>
                </c:pt>
                <c:pt idx="1">
                  <c:v>77.832512315270947</c:v>
                </c:pt>
                <c:pt idx="2">
                  <c:v>91.995073891625609</c:v>
                </c:pt>
                <c:pt idx="3">
                  <c:v>114.77832512315271</c:v>
                </c:pt>
                <c:pt idx="4">
                  <c:v>120.32019704433496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768-40B7-A102-2B4D5C16B886}"/>
            </c:ext>
          </c:extLst>
        </c:ser>
        <c:ser>
          <c:idx val="1"/>
          <c:order val="1"/>
          <c:tx>
            <c:strRef>
              <c:f>'1. Forme contrattuali'!$B$112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contrattuali'!$C$112:$G$112</c:f>
              <c:numCache>
                <c:formatCode>#,##0</c:formatCode>
                <c:ptCount val="5"/>
                <c:pt idx="0">
                  <c:v>100</c:v>
                </c:pt>
                <c:pt idx="1">
                  <c:v>70.148781259892374</c:v>
                </c:pt>
                <c:pt idx="2">
                  <c:v>80.690091801202911</c:v>
                </c:pt>
                <c:pt idx="3">
                  <c:v>109.55998733776511</c:v>
                </c:pt>
                <c:pt idx="4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768-40B7-A102-2B4D5C16B886}"/>
            </c:ext>
          </c:extLst>
        </c:ser>
        <c:ser>
          <c:idx val="2"/>
          <c:order val="2"/>
          <c:tx>
            <c:strRef>
              <c:f>'1. Forme contrattuali'!$B$113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contrattuali'!$C$113:$G$113</c:f>
              <c:numCache>
                <c:formatCode>#,##0</c:formatCode>
                <c:ptCount val="5"/>
                <c:pt idx="0">
                  <c:v>100</c:v>
                </c:pt>
                <c:pt idx="1">
                  <c:v>84.689655172413794</c:v>
                </c:pt>
                <c:pt idx="2">
                  <c:v>111.31034482758622</c:v>
                </c:pt>
                <c:pt idx="3">
                  <c:v>133.79310344827587</c:v>
                </c:pt>
                <c:pt idx="4">
                  <c:v>116.96551724137932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371-4ED0-B9C1-C31906B5F0E7}"/>
            </c:ext>
          </c:extLst>
        </c:ser>
        <c:ser>
          <c:idx val="3"/>
          <c:order val="3"/>
          <c:tx>
            <c:strRef>
              <c:f>'1. Forme contrattuali'!$B$114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contrattuali'!$C$114:$G$114</c:f>
              <c:numCache>
                <c:formatCode>#,##0</c:formatCode>
                <c:ptCount val="5"/>
                <c:pt idx="0">
                  <c:v>100</c:v>
                </c:pt>
                <c:pt idx="1">
                  <c:v>79.098360655737707</c:v>
                </c:pt>
                <c:pt idx="2">
                  <c:v>87.704918032786878</c:v>
                </c:pt>
                <c:pt idx="3">
                  <c:v>99.180327868852459</c:v>
                </c:pt>
                <c:pt idx="4">
                  <c:v>95.491803278688522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371-4ED0-B9C1-C31906B5F0E7}"/>
            </c:ext>
          </c:extLst>
        </c:ser>
        <c:ser>
          <c:idx val="4"/>
          <c:order val="4"/>
          <c:tx>
            <c:strRef>
              <c:f>'1. Forme contrattuali'!$B$115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contrattuali'!$C$115:$G$115</c:f>
              <c:numCache>
                <c:formatCode>#,##0</c:formatCode>
                <c:ptCount val="5"/>
                <c:pt idx="0">
                  <c:v>100</c:v>
                </c:pt>
                <c:pt idx="1">
                  <c:v>68.015170670037932</c:v>
                </c:pt>
                <c:pt idx="2">
                  <c:v>90.89759797724399</c:v>
                </c:pt>
                <c:pt idx="3">
                  <c:v>119.0897597977244</c:v>
                </c:pt>
                <c:pt idx="4">
                  <c:v>98.356510745891285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371-4ED0-B9C1-C31906B5F0E7}"/>
            </c:ext>
          </c:extLst>
        </c:ser>
        <c:ser>
          <c:idx val="5"/>
          <c:order val="5"/>
          <c:tx>
            <c:strRef>
              <c:f>'1. Forme contrattuali'!$B$116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contrattuali'!$C$116:$G$116</c:f>
              <c:numCache>
                <c:formatCode>#,##0</c:formatCode>
                <c:ptCount val="5"/>
                <c:pt idx="0">
                  <c:v>100</c:v>
                </c:pt>
                <c:pt idx="1">
                  <c:v>121.61172161172161</c:v>
                </c:pt>
                <c:pt idx="2">
                  <c:v>104.39560439560441</c:v>
                </c:pt>
                <c:pt idx="3">
                  <c:v>84.249084249084248</c:v>
                </c:pt>
                <c:pt idx="4">
                  <c:v>87.545787545787547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371-4ED0-B9C1-C31906B5F0E7}"/>
            </c:ext>
          </c:extLst>
        </c:ser>
        <c:ser>
          <c:idx val="6"/>
          <c:order val="6"/>
          <c:tx>
            <c:strRef>
              <c:f>'1. Forme contrattuali'!$B$117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contrattuali'!$C$117:$G$117</c:f>
              <c:numCache>
                <c:formatCode>#,##0</c:formatCode>
                <c:ptCount val="5"/>
                <c:pt idx="0">
                  <c:v>100</c:v>
                </c:pt>
                <c:pt idx="1">
                  <c:v>48.951048951048953</c:v>
                </c:pt>
                <c:pt idx="2">
                  <c:v>83.216783216783213</c:v>
                </c:pt>
                <c:pt idx="3">
                  <c:v>145.45454545454547</c:v>
                </c:pt>
                <c:pt idx="4">
                  <c:v>120.27972027972027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371-4ED0-B9C1-C31906B5F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Forme contrattuali'!$B$180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contrattuali'!$C$180:$G$180</c:f>
              <c:numCache>
                <c:formatCode>#,##0</c:formatCode>
                <c:ptCount val="5"/>
                <c:pt idx="0">
                  <c:v>100</c:v>
                </c:pt>
                <c:pt idx="1">
                  <c:v>85.969868173258007</c:v>
                </c:pt>
                <c:pt idx="2">
                  <c:v>75.988700564971751</c:v>
                </c:pt>
                <c:pt idx="3">
                  <c:v>86.440677966101703</c:v>
                </c:pt>
                <c:pt idx="4">
                  <c:v>91.713747645951031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8D-4F72-8C8C-CD6AB0F47944}"/>
            </c:ext>
          </c:extLst>
        </c:ser>
        <c:ser>
          <c:idx val="1"/>
          <c:order val="1"/>
          <c:tx>
            <c:strRef>
              <c:f>'1. Forme contrattuali'!$B$181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contrattuali'!$C$181:$G$181</c:f>
              <c:numCache>
                <c:formatCode>#,##0</c:formatCode>
                <c:ptCount val="5"/>
                <c:pt idx="0">
                  <c:v>100</c:v>
                </c:pt>
                <c:pt idx="1">
                  <c:v>73.635195889531147</c:v>
                </c:pt>
                <c:pt idx="2">
                  <c:v>95.761078998073216</c:v>
                </c:pt>
                <c:pt idx="3">
                  <c:v>112.8131021194605</c:v>
                </c:pt>
                <c:pt idx="4">
                  <c:v>108.67052023121386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28D-4F72-8C8C-CD6AB0F47944}"/>
            </c:ext>
          </c:extLst>
        </c:ser>
        <c:ser>
          <c:idx val="2"/>
          <c:order val="2"/>
          <c:tx>
            <c:strRef>
              <c:f>'1. Forme contrattuali'!$B$182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contrattuali'!$C$182:$G$182</c:f>
              <c:numCache>
                <c:formatCode>#,##0</c:formatCode>
                <c:ptCount val="5"/>
                <c:pt idx="0">
                  <c:v>100</c:v>
                </c:pt>
                <c:pt idx="1">
                  <c:v>82.018209408194238</c:v>
                </c:pt>
                <c:pt idx="2">
                  <c:v>105.69044006069804</c:v>
                </c:pt>
                <c:pt idx="3">
                  <c:v>111.76024279210925</c:v>
                </c:pt>
                <c:pt idx="4">
                  <c:v>97.268588770864952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C1-4AE6-B6D5-8D2A20198518}"/>
            </c:ext>
          </c:extLst>
        </c:ser>
        <c:ser>
          <c:idx val="3"/>
          <c:order val="3"/>
          <c:tx>
            <c:strRef>
              <c:f>'1. Forme contrattuali'!$B$183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contrattuali'!$C$183:$G$183</c:f>
              <c:numCache>
                <c:formatCode>#,##0</c:formatCode>
                <c:ptCount val="5"/>
                <c:pt idx="0">
                  <c:v>100</c:v>
                </c:pt>
                <c:pt idx="1">
                  <c:v>58.558558558558559</c:v>
                </c:pt>
                <c:pt idx="2">
                  <c:v>67.117117117117118</c:v>
                </c:pt>
                <c:pt idx="3">
                  <c:v>105.40540540540539</c:v>
                </c:pt>
                <c:pt idx="4">
                  <c:v>96.846846846846844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C1-4AE6-B6D5-8D2A20198518}"/>
            </c:ext>
          </c:extLst>
        </c:ser>
        <c:ser>
          <c:idx val="4"/>
          <c:order val="4"/>
          <c:tx>
            <c:strRef>
              <c:f>'1. Forme contrattuali'!$B$184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contrattuali'!$C$184:$G$184</c:f>
              <c:numCache>
                <c:formatCode>#,##0</c:formatCode>
                <c:ptCount val="5"/>
                <c:pt idx="0">
                  <c:v>100</c:v>
                </c:pt>
                <c:pt idx="1">
                  <c:v>59.818388195232686</c:v>
                </c:pt>
                <c:pt idx="2">
                  <c:v>64.35868331441543</c:v>
                </c:pt>
                <c:pt idx="3">
                  <c:v>78.660612939841087</c:v>
                </c:pt>
                <c:pt idx="4">
                  <c:v>77.525539160045398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8C1-4AE6-B6D5-8D2A20198518}"/>
            </c:ext>
          </c:extLst>
        </c:ser>
        <c:ser>
          <c:idx val="5"/>
          <c:order val="5"/>
          <c:tx>
            <c:strRef>
              <c:f>'1. Forme contrattuali'!$B$185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contrattuali'!$C$185:$G$185</c:f>
              <c:numCache>
                <c:formatCode>#,##0</c:formatCode>
                <c:ptCount val="5"/>
                <c:pt idx="0">
                  <c:v>100</c:v>
                </c:pt>
                <c:pt idx="1">
                  <c:v>166.99751861042185</c:v>
                </c:pt>
                <c:pt idx="2">
                  <c:v>116.12903225806453</c:v>
                </c:pt>
                <c:pt idx="3">
                  <c:v>106.20347394540943</c:v>
                </c:pt>
                <c:pt idx="4">
                  <c:v>101.98511166253101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C1-4AE6-B6D5-8D2A20198518}"/>
            </c:ext>
          </c:extLst>
        </c:ser>
        <c:ser>
          <c:idx val="6"/>
          <c:order val="6"/>
          <c:tx>
            <c:strRef>
              <c:f>'1. Forme contrattuali'!$B$186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Forme contrattuali'!$C$186:$G$186</c:f>
              <c:numCache>
                <c:formatCode>#,##0</c:formatCode>
                <c:ptCount val="5"/>
                <c:pt idx="0">
                  <c:v>100</c:v>
                </c:pt>
                <c:pt idx="1">
                  <c:v>66.486486486486484</c:v>
                </c:pt>
                <c:pt idx="2">
                  <c:v>80.270270270270274</c:v>
                </c:pt>
                <c:pt idx="3">
                  <c:v>66.486486486486484</c:v>
                </c:pt>
                <c:pt idx="4">
                  <c:v>75.13513513513513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8C1-4AE6-B6D5-8D2A20198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0875648608440076"/>
          <c:y val="0.31388271791177114"/>
          <c:w val="0.42242558389878687"/>
          <c:h val="0.52009269818615467"/>
        </c:manualLayout>
      </c:layout>
      <c:pieChart>
        <c:varyColors val="1"/>
        <c:ser>
          <c:idx val="0"/>
          <c:order val="0"/>
          <c:tx>
            <c:strRef>
              <c:f>'1. Forme contrattuali'!$AC$8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A0-479D-B5FD-A01B4F3554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A0-479D-B5FD-A01B4F3554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A0-479D-B5FD-A01B4F3554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A0-479D-B5FD-A01B4F3554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A0-479D-B5FD-A01B4F3554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A0-479D-B5FD-A01B4F35543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A0-479D-B5FD-A01B4F35543A}"/>
              </c:ext>
            </c:extLst>
          </c:dPt>
          <c:dLbls>
            <c:dLbl>
              <c:idx val="0"/>
              <c:layout>
                <c:manualLayout>
                  <c:x val="-2.8655853502183196E-2"/>
                  <c:y val="1.65042366352481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A0-479D-B5FD-A01B4F35543A}"/>
                </c:ext>
              </c:extLst>
            </c:dLbl>
            <c:dLbl>
              <c:idx val="1"/>
              <c:layout>
                <c:manualLayout>
                  <c:x val="9.1234563421507798E-4"/>
                  <c:y val="-4.0278700084412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A0-479D-B5FD-A01B4F35543A}"/>
                </c:ext>
              </c:extLst>
            </c:dLbl>
            <c:dLbl>
              <c:idx val="2"/>
              <c:layout>
                <c:manualLayout>
                  <c:x val="0"/>
                  <c:y val="2.0684979597805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51305683563747"/>
                      <c:h val="0.1323740807229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6A0-479D-B5FD-A01B4F35543A}"/>
                </c:ext>
              </c:extLst>
            </c:dLbl>
            <c:dLbl>
              <c:idx val="3"/>
              <c:layout>
                <c:manualLayout>
                  <c:x val="-4.5573980671770813E-2"/>
                  <c:y val="-1.0725276425117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A0-479D-B5FD-A01B4F35543A}"/>
                </c:ext>
              </c:extLst>
            </c:dLbl>
            <c:dLbl>
              <c:idx val="4"/>
              <c:layout>
                <c:manualLayout>
                  <c:x val="-2.6650942825695176E-2"/>
                  <c:y val="1.33597668596813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A0-479D-B5FD-A01B4F35543A}"/>
                </c:ext>
              </c:extLst>
            </c:dLbl>
            <c:dLbl>
              <c:idx val="5"/>
              <c:layout>
                <c:manualLayout>
                  <c:x val="-4.6082949308755762E-2"/>
                  <c:y val="3.10966549826613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728110599078342"/>
                      <c:h val="0.166906449607213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6A0-479D-B5FD-A01B4F35543A}"/>
                </c:ext>
              </c:extLst>
            </c:dLbl>
            <c:dLbl>
              <c:idx val="6"/>
              <c:layout>
                <c:manualLayout>
                  <c:x val="-1.5360983102918587E-2"/>
                  <c:y val="4.67948342234809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113671274961597"/>
                      <c:h val="0.1323740807229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6A0-479D-B5FD-A01B4F3554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Forme contrattuali'!$AD$7:$AJ$7</c:f>
              <c:strCache>
                <c:ptCount val="7"/>
                <c:pt idx="0">
                  <c:v>Tempo indeterminato</c:v>
                </c:pt>
                <c:pt idx="1">
                  <c:v>Tempo determinato</c:v>
                </c:pt>
                <c:pt idx="2">
                  <c:v>Somministrato</c:v>
                </c:pt>
                <c:pt idx="3">
                  <c:v>Apprendistato</c:v>
                </c:pt>
                <c:pt idx="4">
                  <c:v>Intermittente</c:v>
                </c:pt>
                <c:pt idx="5">
                  <c:v>Domestico e a domicilio</c:v>
                </c:pt>
                <c:pt idx="6">
                  <c:v>Parasubordinato</c:v>
                </c:pt>
              </c:strCache>
            </c:strRef>
          </c:cat>
          <c:val>
            <c:numRef>
              <c:f>'1. Forme contrattuali'!$AD$8:$AJ$8</c:f>
              <c:numCache>
                <c:formatCode>#,##0</c:formatCode>
                <c:ptCount val="7"/>
                <c:pt idx="0">
                  <c:v>6329</c:v>
                </c:pt>
                <c:pt idx="1">
                  <c:v>22490</c:v>
                </c:pt>
                <c:pt idx="2">
                  <c:v>5742</c:v>
                </c:pt>
                <c:pt idx="3">
                  <c:v>1514</c:v>
                </c:pt>
                <c:pt idx="4">
                  <c:v>4272</c:v>
                </c:pt>
                <c:pt idx="5">
                  <c:v>2258</c:v>
                </c:pt>
                <c:pt idx="6">
                  <c:v>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A0-479D-B5FD-A01B4F35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9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Rete distributiva'!$V$10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9B-485E-90AB-02AB9CFFAC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9B-485E-90AB-02AB9CFFAC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9B-485E-90AB-02AB9CFFAC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9B-485E-90AB-02AB9CFFAC06}"/>
              </c:ext>
            </c:extLst>
          </c:dPt>
          <c:dLbls>
            <c:dLbl>
              <c:idx val="0"/>
              <c:layout>
                <c:manualLayout>
                  <c:x val="-1.0704193890657284E-3"/>
                  <c:y val="-8.32349081364829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9B-485E-90AB-02AB9CFFAC06}"/>
                </c:ext>
              </c:extLst>
            </c:dLbl>
            <c:dLbl>
              <c:idx val="1"/>
              <c:layout>
                <c:manualLayout>
                  <c:x val="-4.9489026637628006E-3"/>
                  <c:y val="4.90875164041994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9B-485E-90AB-02AB9CFFAC06}"/>
                </c:ext>
              </c:extLst>
            </c:dLbl>
            <c:dLbl>
              <c:idx val="2"/>
              <c:layout>
                <c:manualLayout>
                  <c:x val="-3.0683808865693173E-2"/>
                  <c:y val="-5.06982824865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9B-485E-90AB-02AB9CFFAC06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9B-485E-90AB-02AB9CFFAC0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Rete distributiva'!$W$9:$Z$9</c:f>
              <c:strCache>
                <c:ptCount val="3"/>
                <c:pt idx="0">
                  <c:v>Ingrosso 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distributiva'!$W$10:$Z$10</c:f>
              <c:numCache>
                <c:formatCode>#,##0</c:formatCode>
                <c:ptCount val="4"/>
                <c:pt idx="0">
                  <c:v>1667</c:v>
                </c:pt>
                <c:pt idx="1">
                  <c:v>3747</c:v>
                </c:pt>
                <c:pt idx="2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9B-485E-90AB-02AB9CFF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distributiva'!$B$46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distributiva'!$C$46:$G$46</c:f>
              <c:numCache>
                <c:formatCode>#,##0</c:formatCode>
                <c:ptCount val="5"/>
                <c:pt idx="0">
                  <c:v>100</c:v>
                </c:pt>
                <c:pt idx="1">
                  <c:v>78.567753884144466</c:v>
                </c:pt>
                <c:pt idx="2">
                  <c:v>94.382138080049387</c:v>
                </c:pt>
                <c:pt idx="3">
                  <c:v>114.75460438316701</c:v>
                </c:pt>
                <c:pt idx="4">
                  <c:v>105.55612717357752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DF-4707-BE8E-D53DEE1654D3}"/>
            </c:ext>
          </c:extLst>
        </c:ser>
        <c:ser>
          <c:idx val="1"/>
          <c:order val="1"/>
          <c:tx>
            <c:strRef>
              <c:f>'2. Rete distributiva'!$B$47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distributiva'!$C$47:$G$47</c:f>
              <c:numCache>
                <c:formatCode>#,##0</c:formatCode>
                <c:ptCount val="5"/>
                <c:pt idx="0">
                  <c:v>100</c:v>
                </c:pt>
                <c:pt idx="1">
                  <c:v>77.254965809182679</c:v>
                </c:pt>
                <c:pt idx="2">
                  <c:v>77.358080972538801</c:v>
                </c:pt>
                <c:pt idx="3">
                  <c:v>100.5318571583632</c:v>
                </c:pt>
                <c:pt idx="4">
                  <c:v>100.0325626831651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DF-4707-BE8E-D53DEE1654D3}"/>
            </c:ext>
          </c:extLst>
        </c:ser>
        <c:ser>
          <c:idx val="2"/>
          <c:order val="2"/>
          <c:tx>
            <c:strRef>
              <c:f>'2. Rete distributiva'!$B$48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distributiva'!$C$48:$G$48</c:f>
              <c:numCache>
                <c:formatCode>#,##0</c:formatCode>
                <c:ptCount val="5"/>
                <c:pt idx="0">
                  <c:v>100</c:v>
                </c:pt>
                <c:pt idx="1">
                  <c:v>73.775538762944308</c:v>
                </c:pt>
                <c:pt idx="2">
                  <c:v>80.436607892527292</c:v>
                </c:pt>
                <c:pt idx="3">
                  <c:v>99.888049258326333</c:v>
                </c:pt>
                <c:pt idx="4">
                  <c:v>111.78281556115309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FDF-4707-BE8E-D53DEE165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323512"/>
        <c:axId val="303325480"/>
      </c:lineChart>
      <c:catAx>
        <c:axId val="30332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5480"/>
        <c:crosses val="autoZero"/>
        <c:auto val="1"/>
        <c:lblAlgn val="ctr"/>
        <c:lblOffset val="100"/>
        <c:noMultiLvlLbl val="0"/>
      </c:catAx>
      <c:valAx>
        <c:axId val="30332548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35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distributiva'!$B$60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distributiva'!$C$60:$G$60</c:f>
              <c:numCache>
                <c:formatCode>#,##0</c:formatCode>
                <c:ptCount val="5"/>
                <c:pt idx="0">
                  <c:v>100</c:v>
                </c:pt>
                <c:pt idx="1">
                  <c:v>74.050263004091178</c:v>
                </c:pt>
                <c:pt idx="2">
                  <c:v>90.414962010520156</c:v>
                </c:pt>
                <c:pt idx="3">
                  <c:v>115.31268264172998</c:v>
                </c:pt>
                <c:pt idx="4">
                  <c:v>97.428404441846865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B7-429A-834A-D182F66FBD7C}"/>
            </c:ext>
          </c:extLst>
        </c:ser>
        <c:ser>
          <c:idx val="1"/>
          <c:order val="1"/>
          <c:tx>
            <c:strRef>
              <c:f>'2. Rete distributiva'!$B$61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distributiva'!$C$61:$G$61</c:f>
              <c:numCache>
                <c:formatCode>#,##0</c:formatCode>
                <c:ptCount val="5"/>
                <c:pt idx="0">
                  <c:v>100</c:v>
                </c:pt>
                <c:pt idx="1">
                  <c:v>80.374893496165868</c:v>
                </c:pt>
                <c:pt idx="2">
                  <c:v>86.736722522010794</c:v>
                </c:pt>
                <c:pt idx="3">
                  <c:v>108.52030673104231</c:v>
                </c:pt>
                <c:pt idx="4">
                  <c:v>106.41863107071853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3B7-429A-834A-D182F66FBD7C}"/>
            </c:ext>
          </c:extLst>
        </c:ser>
        <c:ser>
          <c:idx val="2"/>
          <c:order val="2"/>
          <c:tx>
            <c:strRef>
              <c:f>'2. Rete distributiva'!$B$62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distributiva'!$C$62:$G$62</c:f>
              <c:numCache>
                <c:formatCode>#,##0</c:formatCode>
                <c:ptCount val="5"/>
                <c:pt idx="0">
                  <c:v>100</c:v>
                </c:pt>
                <c:pt idx="1">
                  <c:v>65.371024734982328</c:v>
                </c:pt>
                <c:pt idx="2">
                  <c:v>65.724381625441694</c:v>
                </c:pt>
                <c:pt idx="3">
                  <c:v>85.689045936395758</c:v>
                </c:pt>
                <c:pt idx="4">
                  <c:v>98.939929328621915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3B7-429A-834A-D182F66FB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624680"/>
        <c:axId val="509625336"/>
      </c:lineChart>
      <c:catAx>
        <c:axId val="50962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5336"/>
        <c:crosses val="autoZero"/>
        <c:auto val="1"/>
        <c:lblAlgn val="ctr"/>
        <c:lblOffset val="100"/>
        <c:noMultiLvlLbl val="0"/>
      </c:catAx>
      <c:valAx>
        <c:axId val="509625336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distributiva'!$B$74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distributiva'!$C$74:$G$74</c:f>
              <c:numCache>
                <c:formatCode>#,##0</c:formatCode>
                <c:ptCount val="5"/>
                <c:pt idx="0">
                  <c:v>100</c:v>
                </c:pt>
                <c:pt idx="1">
                  <c:v>71.428571428571431</c:v>
                </c:pt>
                <c:pt idx="2">
                  <c:v>85.064935064935071</c:v>
                </c:pt>
                <c:pt idx="3">
                  <c:v>123.37662337662339</c:v>
                </c:pt>
                <c:pt idx="4">
                  <c:v>98.376623376623371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131-49BE-9510-484D6B4B5848}"/>
            </c:ext>
          </c:extLst>
        </c:ser>
        <c:ser>
          <c:idx val="1"/>
          <c:order val="1"/>
          <c:tx>
            <c:strRef>
              <c:f>'2. Rete distributiva'!$B$75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distributiva'!$C$75:$G$75</c:f>
              <c:numCache>
                <c:formatCode>#,##0</c:formatCode>
                <c:ptCount val="5"/>
                <c:pt idx="0">
                  <c:v>100</c:v>
                </c:pt>
                <c:pt idx="1">
                  <c:v>85.267034990791899</c:v>
                </c:pt>
                <c:pt idx="2">
                  <c:v>90.607734806629836</c:v>
                </c:pt>
                <c:pt idx="3">
                  <c:v>125.96685082872926</c:v>
                </c:pt>
                <c:pt idx="4">
                  <c:v>126.33517495395949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131-49BE-9510-484D6B4B5848}"/>
            </c:ext>
          </c:extLst>
        </c:ser>
        <c:ser>
          <c:idx val="2"/>
          <c:order val="2"/>
          <c:tx>
            <c:strRef>
              <c:f>'2. Rete distributiva'!$B$76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distributiva'!$C$76:$G$76</c:f>
              <c:numCache>
                <c:formatCode>#,##0</c:formatCode>
                <c:ptCount val="5"/>
                <c:pt idx="0">
                  <c:v>100</c:v>
                </c:pt>
                <c:pt idx="1">
                  <c:v>62.352941176470587</c:v>
                </c:pt>
                <c:pt idx="2">
                  <c:v>58.82352941176471</c:v>
                </c:pt>
                <c:pt idx="3">
                  <c:v>83.529411764705884</c:v>
                </c:pt>
                <c:pt idx="4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131-49BE-9510-484D6B4B5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98360"/>
        <c:axId val="584294752"/>
      </c:lineChart>
      <c:catAx>
        <c:axId val="5842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4752"/>
        <c:crosses val="autoZero"/>
        <c:auto val="1"/>
        <c:lblAlgn val="ctr"/>
        <c:lblOffset val="100"/>
        <c:noMultiLvlLbl val="0"/>
      </c:catAx>
      <c:valAx>
        <c:axId val="584294752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83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distributiva'!$B$88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distributiva'!$C$88:$G$88</c:f>
              <c:numCache>
                <c:formatCode>#,##0</c:formatCode>
                <c:ptCount val="5"/>
                <c:pt idx="0">
                  <c:v>100</c:v>
                </c:pt>
                <c:pt idx="1">
                  <c:v>71.933962264150935</c:v>
                </c:pt>
                <c:pt idx="2">
                  <c:v>95.283018867924525</c:v>
                </c:pt>
                <c:pt idx="3">
                  <c:v>105.54245283018868</c:v>
                </c:pt>
                <c:pt idx="4">
                  <c:v>94.811320754716974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920-4315-9D90-6E151AB654C2}"/>
            </c:ext>
          </c:extLst>
        </c:ser>
        <c:ser>
          <c:idx val="1"/>
          <c:order val="1"/>
          <c:tx>
            <c:strRef>
              <c:f>'2. Rete distributiva'!$B$89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distributiva'!$C$89:$G$89</c:f>
              <c:numCache>
                <c:formatCode>#,##0</c:formatCode>
                <c:ptCount val="5"/>
                <c:pt idx="0">
                  <c:v>100</c:v>
                </c:pt>
                <c:pt idx="1">
                  <c:v>77.462235649546827</c:v>
                </c:pt>
                <c:pt idx="2">
                  <c:v>86.283987915407863</c:v>
                </c:pt>
                <c:pt idx="3">
                  <c:v>105.01510574018127</c:v>
                </c:pt>
                <c:pt idx="4">
                  <c:v>96.858006042296068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920-4315-9D90-6E151AB654C2}"/>
            </c:ext>
          </c:extLst>
        </c:ser>
        <c:ser>
          <c:idx val="2"/>
          <c:order val="2"/>
          <c:tx>
            <c:strRef>
              <c:f>'2. Rete distributiva'!$B$90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distributiva'!$C$90:$G$90</c:f>
              <c:numCache>
                <c:formatCode>#,##0</c:formatCode>
                <c:ptCount val="5"/>
                <c:pt idx="0">
                  <c:v>100</c:v>
                </c:pt>
                <c:pt idx="1">
                  <c:v>56.84210526315789</c:v>
                </c:pt>
                <c:pt idx="2">
                  <c:v>61.05263157894737</c:v>
                </c:pt>
                <c:pt idx="3">
                  <c:v>75.789473684210535</c:v>
                </c:pt>
                <c:pt idx="4">
                  <c:v>95.438596491228068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920-4315-9D90-6E151AB65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88520"/>
        <c:axId val="584287864"/>
      </c:lineChart>
      <c:catAx>
        <c:axId val="5842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7864"/>
        <c:crosses val="autoZero"/>
        <c:auto val="1"/>
        <c:lblAlgn val="ctr"/>
        <c:lblOffset val="100"/>
        <c:noMultiLvlLbl val="0"/>
      </c:catAx>
      <c:valAx>
        <c:axId val="58428786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85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distributiva'!$B$102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distributiva'!$C$102:$G$102</c:f>
              <c:numCache>
                <c:formatCode>#,##0</c:formatCode>
                <c:ptCount val="5"/>
                <c:pt idx="0">
                  <c:v>100</c:v>
                </c:pt>
                <c:pt idx="1">
                  <c:v>69.083969465648849</c:v>
                </c:pt>
                <c:pt idx="2">
                  <c:v>80.916030534351151</c:v>
                </c:pt>
                <c:pt idx="3">
                  <c:v>129.00763358778627</c:v>
                </c:pt>
                <c:pt idx="4">
                  <c:v>112.21374045801527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4A-49D9-9A30-1107EC05C5E8}"/>
            </c:ext>
          </c:extLst>
        </c:ser>
        <c:ser>
          <c:idx val="1"/>
          <c:order val="1"/>
          <c:tx>
            <c:strRef>
              <c:f>'2. Rete distributiva'!$B$103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distributiva'!$C$103:$G$103</c:f>
              <c:numCache>
                <c:formatCode>#,##0</c:formatCode>
                <c:ptCount val="5"/>
                <c:pt idx="0">
                  <c:v>100</c:v>
                </c:pt>
                <c:pt idx="1">
                  <c:v>72.244355909694562</c:v>
                </c:pt>
                <c:pt idx="2">
                  <c:v>74.501992031872504</c:v>
                </c:pt>
                <c:pt idx="3">
                  <c:v>108.89774236387781</c:v>
                </c:pt>
                <c:pt idx="4">
                  <c:v>109.5617529880478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4A-49D9-9A30-1107EC05C5E8}"/>
            </c:ext>
          </c:extLst>
        </c:ser>
        <c:ser>
          <c:idx val="2"/>
          <c:order val="2"/>
          <c:tx>
            <c:strRef>
              <c:f>'2. Rete distributiva'!$B$104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distributiva'!$C$104:$G$104</c:f>
              <c:numCache>
                <c:formatCode>#,##0</c:formatCode>
                <c:ptCount val="5"/>
                <c:pt idx="0">
                  <c:v>100</c:v>
                </c:pt>
                <c:pt idx="1">
                  <c:v>54.444444444444443</c:v>
                </c:pt>
                <c:pt idx="2">
                  <c:v>75.555555555555557</c:v>
                </c:pt>
                <c:pt idx="3">
                  <c:v>105.55555555555556</c:v>
                </c:pt>
                <c:pt idx="4">
                  <c:v>113.33333333333333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F4A-49D9-9A30-1107EC05C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797728"/>
        <c:axId val="276798712"/>
      </c:lineChart>
      <c:catAx>
        <c:axId val="2767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8712"/>
        <c:crosses val="autoZero"/>
        <c:auto val="1"/>
        <c:lblAlgn val="ctr"/>
        <c:lblOffset val="100"/>
        <c:noMultiLvlLbl val="0"/>
      </c:catAx>
      <c:valAx>
        <c:axId val="276798712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77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distributiva'!$B$116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distributiva'!$C$115:$G$115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distributiva'!$C$116:$G$116</c:f>
              <c:numCache>
                <c:formatCode>#,##0</c:formatCode>
                <c:ptCount val="5"/>
                <c:pt idx="0">
                  <c:v>100</c:v>
                </c:pt>
                <c:pt idx="1">
                  <c:v>87.37201365187714</c:v>
                </c:pt>
                <c:pt idx="2">
                  <c:v>90.443686006825942</c:v>
                </c:pt>
                <c:pt idx="3">
                  <c:v>122.86689419795222</c:v>
                </c:pt>
                <c:pt idx="4">
                  <c:v>90.784982935153579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CDF-4D14-9F53-757F17463A1A}"/>
            </c:ext>
          </c:extLst>
        </c:ser>
        <c:ser>
          <c:idx val="1"/>
          <c:order val="1"/>
          <c:tx>
            <c:strRef>
              <c:f>'2. Rete distributiva'!$B$117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distributiva'!$C$115:$G$115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distributiva'!$C$117:$G$117</c:f>
              <c:numCache>
                <c:formatCode>#,##0</c:formatCode>
                <c:ptCount val="5"/>
                <c:pt idx="0">
                  <c:v>100</c:v>
                </c:pt>
                <c:pt idx="1">
                  <c:v>94.912280701754383</c:v>
                </c:pt>
                <c:pt idx="2">
                  <c:v>100.52631578947368</c:v>
                </c:pt>
                <c:pt idx="3">
                  <c:v>101.57894736842105</c:v>
                </c:pt>
                <c:pt idx="4">
                  <c:v>111.05263157894736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CDF-4D14-9F53-757F17463A1A}"/>
            </c:ext>
          </c:extLst>
        </c:ser>
        <c:ser>
          <c:idx val="2"/>
          <c:order val="2"/>
          <c:tx>
            <c:strRef>
              <c:f>'2. Rete distributiva'!$B$118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distributiva'!$C$115:$G$115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75.471698113207552</c:v>
                </c:pt>
                <c:pt idx="3">
                  <c:v>97.169811320754718</c:v>
                </c:pt>
                <c:pt idx="4">
                  <c:v>95.283018867924525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CDF-4D14-9F53-757F17463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06864"/>
        <c:axId val="307307192"/>
      </c:lineChart>
      <c:catAx>
        <c:axId val="30730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7192"/>
        <c:crosses val="autoZero"/>
        <c:auto val="1"/>
        <c:lblAlgn val="ctr"/>
        <c:lblOffset val="100"/>
        <c:noMultiLvlLbl val="0"/>
      </c:catAx>
      <c:valAx>
        <c:axId val="307307192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68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Macrosettori'!$B$93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Macrosettori'!$C$92:$G$92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Macrosettori'!$C$93:$G$93</c:f>
              <c:numCache>
                <c:formatCode>#,##0</c:formatCode>
                <c:ptCount val="5"/>
                <c:pt idx="0">
                  <c:v>100</c:v>
                </c:pt>
                <c:pt idx="1">
                  <c:v>104.04984423676011</c:v>
                </c:pt>
                <c:pt idx="2">
                  <c:v>102.02492211838006</c:v>
                </c:pt>
                <c:pt idx="3">
                  <c:v>98.442367601246104</c:v>
                </c:pt>
                <c:pt idx="4">
                  <c:v>99.065420560747668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A6A-4384-94DF-4461FDF62153}"/>
            </c:ext>
          </c:extLst>
        </c:ser>
        <c:ser>
          <c:idx val="1"/>
          <c:order val="1"/>
          <c:tx>
            <c:strRef>
              <c:f>'1. Macrosettori'!$B$94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Macrosettori'!$C$92:$G$92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Macrosettori'!$C$94:$G$94</c:f>
              <c:numCache>
                <c:formatCode>#,##0</c:formatCode>
                <c:ptCount val="5"/>
                <c:pt idx="0">
                  <c:v>100</c:v>
                </c:pt>
                <c:pt idx="1">
                  <c:v>75.778921701435934</c:v>
                </c:pt>
                <c:pt idx="2">
                  <c:v>105.64887564345706</c:v>
                </c:pt>
                <c:pt idx="3">
                  <c:v>119.57464101869412</c:v>
                </c:pt>
                <c:pt idx="4">
                  <c:v>108.20915740991602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A6A-4384-94DF-4461FDF62153}"/>
            </c:ext>
          </c:extLst>
        </c:ser>
        <c:ser>
          <c:idx val="2"/>
          <c:order val="2"/>
          <c:tx>
            <c:strRef>
              <c:f>'1. Macrosettori'!$B$95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Macrosettori'!$C$92:$G$92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Macrosettori'!$C$95:$G$95</c:f>
              <c:numCache>
                <c:formatCode>#,##0</c:formatCode>
                <c:ptCount val="5"/>
                <c:pt idx="0">
                  <c:v>100</c:v>
                </c:pt>
                <c:pt idx="1">
                  <c:v>82.161496510877853</c:v>
                </c:pt>
                <c:pt idx="2">
                  <c:v>93.455696944819096</c:v>
                </c:pt>
                <c:pt idx="3">
                  <c:v>120.90541253738346</c:v>
                </c:pt>
                <c:pt idx="4">
                  <c:v>115.52805957895971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A6A-4384-94DF-4461FDF62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88520"/>
        <c:axId val="584287864"/>
      </c:lineChart>
      <c:catAx>
        <c:axId val="5842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7864"/>
        <c:crosses val="autoZero"/>
        <c:auto val="1"/>
        <c:lblAlgn val="ctr"/>
        <c:lblOffset val="100"/>
        <c:noMultiLvlLbl val="0"/>
      </c:catAx>
      <c:valAx>
        <c:axId val="584287864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85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Categorie Dettaglio'!$V$10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B2-48BF-BB4F-6F01A6B07E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B2-48BF-BB4F-6F01A6B07E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2-48BF-BB4F-6F01A6B07E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B2-48BF-BB4F-6F01A6B07EA9}"/>
              </c:ext>
            </c:extLst>
          </c:dPt>
          <c:dLbls>
            <c:dLbl>
              <c:idx val="0"/>
              <c:layout>
                <c:manualLayout>
                  <c:x val="-2.6602334282682803E-2"/>
                  <c:y val="-6.04068241469817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2-48BF-BB4F-6F01A6B07EA9}"/>
                </c:ext>
              </c:extLst>
            </c:dLbl>
            <c:dLbl>
              <c:idx val="1"/>
              <c:layout>
                <c:manualLayout>
                  <c:x val="-1.3459540961635114E-2"/>
                  <c:y val="-1.3412483595800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2-48BF-BB4F-6F01A6B07EA9}"/>
                </c:ext>
              </c:extLst>
            </c:dLbl>
            <c:dLbl>
              <c:idx val="2"/>
              <c:layout>
                <c:manualLayout>
                  <c:x val="-1.3662590048584352E-2"/>
                  <c:y val="4.3051591207349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B2-48BF-BB4F-6F01A6B07EA9}"/>
                </c:ext>
              </c:extLst>
            </c:dLbl>
            <c:dLbl>
              <c:idx val="3"/>
              <c:layout>
                <c:manualLayout>
                  <c:x val="3.2612944658513433E-5"/>
                  <c:y val="7.744012467191505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B2-48BF-BB4F-6F01A6B07E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Categorie Dettaglio'!$W$9:$Z$9</c:f>
              <c:strCache>
                <c:ptCount val="4"/>
                <c:pt idx="0">
                  <c:v>Alimentare</c:v>
                </c:pt>
                <c:pt idx="1">
                  <c:v>Moda-Fashion</c:v>
                </c:pt>
                <c:pt idx="2">
                  <c:v>Casa e arredo</c:v>
                </c:pt>
                <c:pt idx="3">
                  <c:v>Altre attività commerciali</c:v>
                </c:pt>
              </c:strCache>
            </c:strRef>
          </c:cat>
          <c:val>
            <c:numRef>
              <c:f>'2. Categorie Dettaglio'!$W$10:$Z$10</c:f>
              <c:numCache>
                <c:formatCode>#,##0</c:formatCode>
                <c:ptCount val="4"/>
                <c:pt idx="0">
                  <c:v>1743</c:v>
                </c:pt>
                <c:pt idx="1">
                  <c:v>636</c:v>
                </c:pt>
                <c:pt idx="2">
                  <c:v>331</c:v>
                </c:pt>
                <c:pt idx="3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B2-48BF-BB4F-6F01A6B07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Dettaglio'!$B$47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Dettaglio'!$C$46:$G$46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Dettaglio'!$C$47:$G$47</c:f>
              <c:numCache>
                <c:formatCode>#,##0</c:formatCode>
                <c:ptCount val="5"/>
                <c:pt idx="0">
                  <c:v>100</c:v>
                </c:pt>
                <c:pt idx="1">
                  <c:v>96.454173067076283</c:v>
                </c:pt>
                <c:pt idx="2">
                  <c:v>77.150537634408607</c:v>
                </c:pt>
                <c:pt idx="3">
                  <c:v>92.882744495647714</c:v>
                </c:pt>
                <c:pt idx="4">
                  <c:v>96.466973886328717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DE-499D-807E-6C399CB60545}"/>
            </c:ext>
          </c:extLst>
        </c:ser>
        <c:ser>
          <c:idx val="1"/>
          <c:order val="1"/>
          <c:tx>
            <c:strRef>
              <c:f>'2. Categorie Dettaglio'!$B$48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Dettaglio'!$C$46:$G$46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Dettaglio'!$C$48:$G$48</c:f>
              <c:numCache>
                <c:formatCode>#,##0</c:formatCode>
                <c:ptCount val="5"/>
                <c:pt idx="0">
                  <c:v>100</c:v>
                </c:pt>
                <c:pt idx="1">
                  <c:v>49.083605322621139</c:v>
                </c:pt>
                <c:pt idx="2">
                  <c:v>62.66633191062013</c:v>
                </c:pt>
                <c:pt idx="3">
                  <c:v>93.447150389153904</c:v>
                </c:pt>
                <c:pt idx="4">
                  <c:v>93.798644238011548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DE-499D-807E-6C399CB60545}"/>
            </c:ext>
          </c:extLst>
        </c:ser>
        <c:ser>
          <c:idx val="2"/>
          <c:order val="2"/>
          <c:tx>
            <c:strRef>
              <c:f>'2. Categorie Dettaglio'!$B$49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Dettaglio'!$C$46:$G$46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Dettaglio'!$C$49:$G$49</c:f>
              <c:numCache>
                <c:formatCode>#,##0</c:formatCode>
                <c:ptCount val="5"/>
                <c:pt idx="0">
                  <c:v>100</c:v>
                </c:pt>
                <c:pt idx="1">
                  <c:v>84.166026133743273</c:v>
                </c:pt>
                <c:pt idx="2">
                  <c:v>107.91698693312837</c:v>
                </c:pt>
                <c:pt idx="3">
                  <c:v>128.5933897002306</c:v>
                </c:pt>
                <c:pt idx="4">
                  <c:v>129.13143735588008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DE-499D-807E-6C399CB60545}"/>
            </c:ext>
          </c:extLst>
        </c:ser>
        <c:ser>
          <c:idx val="3"/>
          <c:order val="3"/>
          <c:tx>
            <c:strRef>
              <c:f>'2. Categorie Dettaglio'!$B$50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Dettaglio'!$C$46:$G$46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Dettaglio'!$C$50:$G$50</c:f>
              <c:numCache>
                <c:formatCode>#,##0</c:formatCode>
                <c:ptCount val="5"/>
                <c:pt idx="0">
                  <c:v>100</c:v>
                </c:pt>
                <c:pt idx="1">
                  <c:v>68.48030018761726</c:v>
                </c:pt>
                <c:pt idx="2">
                  <c:v>81.18198874296435</c:v>
                </c:pt>
                <c:pt idx="3">
                  <c:v>110.18761726078799</c:v>
                </c:pt>
                <c:pt idx="4">
                  <c:v>102.81425891181988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0DE-499D-807E-6C399CB60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323512"/>
        <c:axId val="303325480"/>
      </c:lineChart>
      <c:catAx>
        <c:axId val="30332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5480"/>
        <c:crosses val="autoZero"/>
        <c:auto val="1"/>
        <c:lblAlgn val="ctr"/>
        <c:lblOffset val="100"/>
        <c:noMultiLvlLbl val="0"/>
      </c:catAx>
      <c:valAx>
        <c:axId val="30332548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35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Dettaglio'!$B$62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Dettaglio'!$C$61:$G$61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Dettaglio'!$C$62:$G$62</c:f>
              <c:numCache>
                <c:formatCode>#,##0</c:formatCode>
                <c:ptCount val="5"/>
                <c:pt idx="0">
                  <c:v>100</c:v>
                </c:pt>
                <c:pt idx="1">
                  <c:v>104.45722501797268</c:v>
                </c:pt>
                <c:pt idx="2">
                  <c:v>101.36592379583034</c:v>
                </c:pt>
                <c:pt idx="3">
                  <c:v>111.64629762760603</c:v>
                </c:pt>
                <c:pt idx="4">
                  <c:v>125.30553558590942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96-45D6-B84B-2A72F0BC4548}"/>
            </c:ext>
          </c:extLst>
        </c:ser>
        <c:ser>
          <c:idx val="1"/>
          <c:order val="1"/>
          <c:tx>
            <c:strRef>
              <c:f>'2. Categorie Dettaglio'!$B$63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Dettaglio'!$C$61:$G$61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Dettaglio'!$C$63:$G$63</c:f>
              <c:numCache>
                <c:formatCode>#,##0</c:formatCode>
                <c:ptCount val="5"/>
                <c:pt idx="0">
                  <c:v>100</c:v>
                </c:pt>
                <c:pt idx="1">
                  <c:v>44.968944099378881</c:v>
                </c:pt>
                <c:pt idx="2">
                  <c:v>58.633540372670808</c:v>
                </c:pt>
                <c:pt idx="3">
                  <c:v>91.304347826086953</c:v>
                </c:pt>
                <c:pt idx="4">
                  <c:v>79.006211180124225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96-45D6-B84B-2A72F0BC4548}"/>
            </c:ext>
          </c:extLst>
        </c:ser>
        <c:ser>
          <c:idx val="2"/>
          <c:order val="2"/>
          <c:tx>
            <c:strRef>
              <c:f>'2. Categorie Dettaglio'!$B$64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Dettaglio'!$C$61:$G$61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Dettaglio'!$C$64:$G$64</c:f>
              <c:numCache>
                <c:formatCode>#,##0</c:formatCode>
                <c:ptCount val="5"/>
                <c:pt idx="0">
                  <c:v>100</c:v>
                </c:pt>
                <c:pt idx="1">
                  <c:v>82.129277566539926</c:v>
                </c:pt>
                <c:pt idx="2">
                  <c:v>96.958174904942965</c:v>
                </c:pt>
                <c:pt idx="3">
                  <c:v>118.63117870722432</c:v>
                </c:pt>
                <c:pt idx="4">
                  <c:v>125.85551330798479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96-45D6-B84B-2A72F0BC4548}"/>
            </c:ext>
          </c:extLst>
        </c:ser>
        <c:ser>
          <c:idx val="3"/>
          <c:order val="3"/>
          <c:tx>
            <c:strRef>
              <c:f>'2. Categorie Dettaglio'!$B$65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Dettaglio'!$C$61:$G$61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Dettaglio'!$C$65:$G$65</c:f>
              <c:numCache>
                <c:formatCode>#,##0</c:formatCode>
                <c:ptCount val="5"/>
                <c:pt idx="0">
                  <c:v>100</c:v>
                </c:pt>
                <c:pt idx="1">
                  <c:v>75.235404896421841</c:v>
                </c:pt>
                <c:pt idx="2">
                  <c:v>86.346516007532955</c:v>
                </c:pt>
                <c:pt idx="3">
                  <c:v>114.97175141242937</c:v>
                </c:pt>
                <c:pt idx="4">
                  <c:v>97.645951035781536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096-45D6-B84B-2A72F0BC4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624680"/>
        <c:axId val="509625336"/>
      </c:lineChart>
      <c:catAx>
        <c:axId val="50962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5336"/>
        <c:crosses val="autoZero"/>
        <c:auto val="1"/>
        <c:lblAlgn val="ctr"/>
        <c:lblOffset val="100"/>
        <c:noMultiLvlLbl val="0"/>
      </c:catAx>
      <c:valAx>
        <c:axId val="509625336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46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Dettaglio'!$B$77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Dettaglio'!$C$76:$G$76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Dettaglio'!$C$77:$G$77</c:f>
              <c:numCache>
                <c:formatCode>#,##0</c:formatCode>
                <c:ptCount val="5"/>
                <c:pt idx="0">
                  <c:v>100</c:v>
                </c:pt>
                <c:pt idx="1">
                  <c:v>106.18556701030928</c:v>
                </c:pt>
                <c:pt idx="2">
                  <c:v>104.63917525773196</c:v>
                </c:pt>
                <c:pt idx="3">
                  <c:v>126.8041237113402</c:v>
                </c:pt>
                <c:pt idx="4">
                  <c:v>151.54639175257731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56-4A25-B2A2-2BCCDD27F1FE}"/>
            </c:ext>
          </c:extLst>
        </c:ser>
        <c:ser>
          <c:idx val="1"/>
          <c:order val="1"/>
          <c:tx>
            <c:strRef>
              <c:f>'2. Categorie Dettaglio'!$B$78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Dettaglio'!$C$76:$G$76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Dettaglio'!$C$78:$G$78</c:f>
              <c:numCache>
                <c:formatCode>#,##0</c:formatCode>
                <c:ptCount val="5"/>
                <c:pt idx="0">
                  <c:v>100</c:v>
                </c:pt>
                <c:pt idx="1">
                  <c:v>42.307692307692307</c:v>
                </c:pt>
                <c:pt idx="2">
                  <c:v>63.46153846153846</c:v>
                </c:pt>
                <c:pt idx="3">
                  <c:v>124.03846153846155</c:v>
                </c:pt>
                <c:pt idx="4">
                  <c:v>116.34615384615385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856-4A25-B2A2-2BCCDD27F1FE}"/>
            </c:ext>
          </c:extLst>
        </c:ser>
        <c:ser>
          <c:idx val="2"/>
          <c:order val="2"/>
          <c:tx>
            <c:strRef>
              <c:f>'2. Categorie Dettaglio'!$B$79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Dettaglio'!$C$76:$G$76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Dettaglio'!$C$79:$G$79</c:f>
              <c:numCache>
                <c:formatCode>#,##0</c:formatCode>
                <c:ptCount val="5"/>
                <c:pt idx="0">
                  <c:v>100</c:v>
                </c:pt>
                <c:pt idx="1">
                  <c:v>150</c:v>
                </c:pt>
                <c:pt idx="2">
                  <c:v>147.05882352941177</c:v>
                </c:pt>
                <c:pt idx="3">
                  <c:v>173.52941176470588</c:v>
                </c:pt>
                <c:pt idx="4">
                  <c:v>197.05882352941177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856-4A25-B2A2-2BCCDD27F1FE}"/>
            </c:ext>
          </c:extLst>
        </c:ser>
        <c:ser>
          <c:idx val="3"/>
          <c:order val="3"/>
          <c:tx>
            <c:strRef>
              <c:f>'2. Categorie Dettaglio'!$B$80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Dettaglio'!$C$76:$G$76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Dettaglio'!$C$80:$G$80</c:f>
              <c:numCache>
                <c:formatCode>#,##0</c:formatCode>
                <c:ptCount val="5"/>
                <c:pt idx="0">
                  <c:v>100</c:v>
                </c:pt>
                <c:pt idx="1">
                  <c:v>76.777251184834128</c:v>
                </c:pt>
                <c:pt idx="2">
                  <c:v>81.990521327014221</c:v>
                </c:pt>
                <c:pt idx="3">
                  <c:v>118.48341232227489</c:v>
                </c:pt>
                <c:pt idx="4">
                  <c:v>96.682464454976298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856-4A25-B2A2-2BCCDD27F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98360"/>
        <c:axId val="584294752"/>
      </c:lineChart>
      <c:catAx>
        <c:axId val="5842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4752"/>
        <c:crosses val="autoZero"/>
        <c:auto val="1"/>
        <c:lblAlgn val="ctr"/>
        <c:lblOffset val="100"/>
        <c:noMultiLvlLbl val="0"/>
      </c:catAx>
      <c:valAx>
        <c:axId val="584294752"/>
        <c:scaling>
          <c:orientation val="minMax"/>
          <c:max val="2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836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Dettaglio'!$B$92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Dettaglio'!$C$91:$G$91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Dettaglio'!$C$92:$G$92</c:f>
              <c:numCache>
                <c:formatCode>#,##0</c:formatCode>
                <c:ptCount val="5"/>
                <c:pt idx="0">
                  <c:v>100</c:v>
                </c:pt>
                <c:pt idx="1">
                  <c:v>110.31468531468531</c:v>
                </c:pt>
                <c:pt idx="2">
                  <c:v>113.63636363636364</c:v>
                </c:pt>
                <c:pt idx="3">
                  <c:v>111.71328671328671</c:v>
                </c:pt>
                <c:pt idx="4">
                  <c:v>118.006993006993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B7-47C2-AF24-3ABCD2F89F60}"/>
            </c:ext>
          </c:extLst>
        </c:ser>
        <c:ser>
          <c:idx val="1"/>
          <c:order val="1"/>
          <c:tx>
            <c:strRef>
              <c:f>'2. Categorie Dettaglio'!$B$93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Dettaglio'!$C$91:$G$91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Dettaglio'!$C$93:$G$93</c:f>
              <c:numCache>
                <c:formatCode>#,##0</c:formatCode>
                <c:ptCount val="5"/>
                <c:pt idx="0">
                  <c:v>100</c:v>
                </c:pt>
                <c:pt idx="1">
                  <c:v>44.023904382470121</c:v>
                </c:pt>
                <c:pt idx="2">
                  <c:v>55.776892430278878</c:v>
                </c:pt>
                <c:pt idx="3">
                  <c:v>80.079681274900395</c:v>
                </c:pt>
                <c:pt idx="4">
                  <c:v>69.322709163346616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B7-47C2-AF24-3ABCD2F89F60}"/>
            </c:ext>
          </c:extLst>
        </c:ser>
        <c:ser>
          <c:idx val="2"/>
          <c:order val="2"/>
          <c:tx>
            <c:strRef>
              <c:f>'2. Categorie Dettaglio'!$B$94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Dettaglio'!$C$91:$G$91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Dettaglio'!$C$94:$G$94</c:f>
              <c:numCache>
                <c:formatCode>#,##0</c:formatCode>
                <c:ptCount val="5"/>
                <c:pt idx="0">
                  <c:v>100</c:v>
                </c:pt>
                <c:pt idx="1">
                  <c:v>72.072072072072075</c:v>
                </c:pt>
                <c:pt idx="2">
                  <c:v>81.081081081081081</c:v>
                </c:pt>
                <c:pt idx="3">
                  <c:v>115.31531531531532</c:v>
                </c:pt>
                <c:pt idx="4">
                  <c:v>117.11711711711712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1B7-47C2-AF24-3ABCD2F89F60}"/>
            </c:ext>
          </c:extLst>
        </c:ser>
        <c:ser>
          <c:idx val="3"/>
          <c:order val="3"/>
          <c:tx>
            <c:strRef>
              <c:f>'2. Categorie Dettaglio'!$B$95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Dettaglio'!$C$91:$G$91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Dettaglio'!$C$95:$G$95</c:f>
              <c:numCache>
                <c:formatCode>#,##0</c:formatCode>
                <c:ptCount val="5"/>
                <c:pt idx="0">
                  <c:v>100</c:v>
                </c:pt>
                <c:pt idx="1">
                  <c:v>74.468085106382972</c:v>
                </c:pt>
                <c:pt idx="2">
                  <c:v>86.808510638297875</c:v>
                </c:pt>
                <c:pt idx="3">
                  <c:v>121.06382978723404</c:v>
                </c:pt>
                <c:pt idx="4">
                  <c:v>95.744680851063833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1B7-47C2-AF24-3ABCD2F89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88520"/>
        <c:axId val="584287864"/>
      </c:lineChart>
      <c:catAx>
        <c:axId val="5842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7864"/>
        <c:crosses val="autoZero"/>
        <c:auto val="1"/>
        <c:lblAlgn val="ctr"/>
        <c:lblOffset val="100"/>
        <c:noMultiLvlLbl val="0"/>
      </c:catAx>
      <c:valAx>
        <c:axId val="58428786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85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Dettaglio'!$B$107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Dettaglio'!$C$106:$G$106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Dettaglio'!$C$107:$G$107</c:f>
              <c:numCache>
                <c:formatCode>#,##0</c:formatCode>
                <c:ptCount val="5"/>
                <c:pt idx="0">
                  <c:v>100</c:v>
                </c:pt>
                <c:pt idx="1">
                  <c:v>78.795811518324612</c:v>
                </c:pt>
                <c:pt idx="2">
                  <c:v>72.251308900523554</c:v>
                </c:pt>
                <c:pt idx="3">
                  <c:v>104.9738219895288</c:v>
                </c:pt>
                <c:pt idx="4">
                  <c:v>107.85340314136124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6EB-42F5-BF0A-0EE99AF20658}"/>
            </c:ext>
          </c:extLst>
        </c:ser>
        <c:ser>
          <c:idx val="1"/>
          <c:order val="1"/>
          <c:tx>
            <c:strRef>
              <c:f>'2. Categorie Dettaglio'!$B$108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Dettaglio'!$C$106:$G$106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Dettaglio'!$C$108:$G$108</c:f>
              <c:numCache>
                <c:formatCode>#,##0</c:formatCode>
                <c:ptCount val="5"/>
                <c:pt idx="0">
                  <c:v>100</c:v>
                </c:pt>
                <c:pt idx="1">
                  <c:v>47.457627118644069</c:v>
                </c:pt>
                <c:pt idx="2">
                  <c:v>65.254237288135599</c:v>
                </c:pt>
                <c:pt idx="3">
                  <c:v>118.64406779661016</c:v>
                </c:pt>
                <c:pt idx="4">
                  <c:v>108.47457627118644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EB-42F5-BF0A-0EE99AF20658}"/>
            </c:ext>
          </c:extLst>
        </c:ser>
        <c:ser>
          <c:idx val="2"/>
          <c:order val="2"/>
          <c:tx>
            <c:strRef>
              <c:f>'2. Categorie Dettaglio'!$B$109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Dettaglio'!$C$106:$G$106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Dettaglio'!$C$109:$G$109</c:f>
              <c:numCache>
                <c:formatCode>#,##0</c:formatCode>
                <c:ptCount val="5"/>
                <c:pt idx="0">
                  <c:v>100</c:v>
                </c:pt>
                <c:pt idx="1">
                  <c:v>54.54545454545454</c:v>
                </c:pt>
                <c:pt idx="2">
                  <c:v>81.818181818181827</c:v>
                </c:pt>
                <c:pt idx="3">
                  <c:v>120</c:v>
                </c:pt>
                <c:pt idx="4">
                  <c:v>141.81818181818181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6EB-42F5-BF0A-0EE99AF20658}"/>
            </c:ext>
          </c:extLst>
        </c:ser>
        <c:ser>
          <c:idx val="3"/>
          <c:order val="3"/>
          <c:tx>
            <c:strRef>
              <c:f>'2. Categorie Dettaglio'!$B$110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Dettaglio'!$C$106:$G$106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Dettaglio'!$C$110:$G$110</c:f>
              <c:numCache>
                <c:formatCode>#,##0</c:formatCode>
                <c:ptCount val="5"/>
                <c:pt idx="0">
                  <c:v>100</c:v>
                </c:pt>
                <c:pt idx="1">
                  <c:v>79.292929292929287</c:v>
                </c:pt>
                <c:pt idx="2">
                  <c:v>82.323232323232318</c:v>
                </c:pt>
                <c:pt idx="3">
                  <c:v>107.57575757575756</c:v>
                </c:pt>
                <c:pt idx="4">
                  <c:v>104.54545454545455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6EB-42F5-BF0A-0EE99AF2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797728"/>
        <c:axId val="276798712"/>
      </c:lineChart>
      <c:catAx>
        <c:axId val="2767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8712"/>
        <c:crosses val="autoZero"/>
        <c:auto val="1"/>
        <c:lblAlgn val="ctr"/>
        <c:lblOffset val="100"/>
        <c:noMultiLvlLbl val="0"/>
      </c:catAx>
      <c:valAx>
        <c:axId val="27679871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77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Dettaglio'!$B$122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Dettaglio'!$C$121:$G$121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Dettaglio'!$C$122:$G$122</c:f>
              <c:numCache>
                <c:formatCode>#,##0</c:formatCode>
                <c:ptCount val="5"/>
                <c:pt idx="0">
                  <c:v>100</c:v>
                </c:pt>
                <c:pt idx="1">
                  <c:v>129.62962962962962</c:v>
                </c:pt>
                <c:pt idx="2">
                  <c:v>115.63786008230453</c:v>
                </c:pt>
                <c:pt idx="3">
                  <c:v>109.87654320987654</c:v>
                </c:pt>
                <c:pt idx="4">
                  <c:v>148.97119341563786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69-4590-9A2F-33C02E65481D}"/>
            </c:ext>
          </c:extLst>
        </c:ser>
        <c:ser>
          <c:idx val="1"/>
          <c:order val="1"/>
          <c:tx>
            <c:strRef>
              <c:f>'2. Categorie Dettaglio'!$B$123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Dettaglio'!$C$121:$G$121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Dettaglio'!$C$123:$G$123</c:f>
              <c:numCache>
                <c:formatCode>#,##0</c:formatCode>
                <c:ptCount val="5"/>
                <c:pt idx="0">
                  <c:v>100</c:v>
                </c:pt>
                <c:pt idx="1">
                  <c:v>50.617283950617285</c:v>
                </c:pt>
                <c:pt idx="2">
                  <c:v>60.493827160493829</c:v>
                </c:pt>
                <c:pt idx="3">
                  <c:v>79.012345679012341</c:v>
                </c:pt>
                <c:pt idx="4">
                  <c:v>48.148148148148145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169-4590-9A2F-33C02E65481D}"/>
            </c:ext>
          </c:extLst>
        </c:ser>
        <c:ser>
          <c:idx val="2"/>
          <c:order val="2"/>
          <c:tx>
            <c:strRef>
              <c:f>'2. Categorie Dettaglio'!$B$124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Dettaglio'!$C$121:$G$121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Dettaglio'!$C$124:$G$124</c:f>
              <c:numCache>
                <c:formatCode>#,##0</c:formatCode>
                <c:ptCount val="5"/>
                <c:pt idx="0">
                  <c:v>100</c:v>
                </c:pt>
                <c:pt idx="1">
                  <c:v>87.301587301587304</c:v>
                </c:pt>
                <c:pt idx="2">
                  <c:v>111.11111111111111</c:v>
                </c:pt>
                <c:pt idx="3">
                  <c:v>93.650793650793645</c:v>
                </c:pt>
                <c:pt idx="4">
                  <c:v>88.888888888888886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169-4590-9A2F-33C02E65481D}"/>
            </c:ext>
          </c:extLst>
        </c:ser>
        <c:ser>
          <c:idx val="3"/>
          <c:order val="3"/>
          <c:tx>
            <c:strRef>
              <c:f>'2. Categorie Dettaglio'!$B$125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Dettaglio'!$C$121:$G$121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Dettaglio'!$C$125:$G$125</c:f>
              <c:numCache>
                <c:formatCode>#,##0</c:formatCode>
                <c:ptCount val="5"/>
                <c:pt idx="0">
                  <c:v>100</c:v>
                </c:pt>
                <c:pt idx="1">
                  <c:v>71.038251366120221</c:v>
                </c:pt>
                <c:pt idx="2">
                  <c:v>94.535519125683066</c:v>
                </c:pt>
                <c:pt idx="3">
                  <c:v>103.27868852459017</c:v>
                </c:pt>
                <c:pt idx="4">
                  <c:v>96.174863387978135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169-4590-9A2F-33C02E654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06864"/>
        <c:axId val="307307192"/>
      </c:lineChart>
      <c:catAx>
        <c:axId val="30730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7192"/>
        <c:crosses val="autoZero"/>
        <c:auto val="1"/>
        <c:lblAlgn val="ctr"/>
        <c:lblOffset val="100"/>
        <c:noMultiLvlLbl val="0"/>
      </c:catAx>
      <c:valAx>
        <c:axId val="30730719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'2. Sesso, nazionalità, età'!$AD$4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78-4692-B22F-61B947977F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78-4692-B22F-61B947977FF1}"/>
              </c:ext>
            </c:extLst>
          </c:dPt>
          <c:dLbls>
            <c:dLbl>
              <c:idx val="0"/>
              <c:layout>
                <c:manualLayout>
                  <c:x val="-1.3356660968074526E-2"/>
                  <c:y val="-7.14986599844344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8-4692-B22F-61B947977FF1}"/>
                </c:ext>
              </c:extLst>
            </c:dLbl>
            <c:dLbl>
              <c:idx val="1"/>
              <c:layout>
                <c:manualLayout>
                  <c:x val="-1.9997496146836736E-3"/>
                  <c:y val="4.94218302945264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8-4692-B22F-61B947977F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Sesso, nazionalità, età'!$AE$3:$AF$3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Sesso, nazionalità, età'!$AE$4:$AF$4</c:f>
              <c:numCache>
                <c:formatCode>#,##0</c:formatCode>
                <c:ptCount val="2"/>
                <c:pt idx="0">
                  <c:v>2827</c:v>
                </c:pt>
                <c:pt idx="1">
                  <c:v>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8-4692-B22F-61B94797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'2. Sesso, nazionalità, età'!$AD$9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CC-429B-B240-50F2FC3E8C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CC-429B-B240-50F2FC3E8CFA}"/>
              </c:ext>
            </c:extLst>
          </c:dPt>
          <c:dLbls>
            <c:dLbl>
              <c:idx val="0"/>
              <c:layout>
                <c:manualLayout>
                  <c:x val="-4.8758488522268051E-3"/>
                  <c:y val="-3.8655094216598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CC-429B-B240-50F2FC3E8CFA}"/>
                </c:ext>
              </c:extLst>
            </c:dLbl>
            <c:dLbl>
              <c:idx val="1"/>
              <c:layout>
                <c:manualLayout>
                  <c:x val="-2.5390576177977849E-2"/>
                  <c:y val="-5.161363870026747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CC-429B-B240-50F2FC3E8C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Sesso, nazionalità, età'!$AE$8:$AF$8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Sesso, nazionalità, età'!$AE$9:$AF$9</c:f>
              <c:numCache>
                <c:formatCode>#,##0</c:formatCode>
                <c:ptCount val="2"/>
                <c:pt idx="0">
                  <c:v>5204</c:v>
                </c:pt>
                <c:pt idx="1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CC-429B-B240-50F2FC3E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7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'2. Sesso, nazionalità, età'!$AD$17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51-4F34-9B03-2932699DE1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51-4F34-9B03-2932699DE1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51-4F34-9B03-2932699DE111}"/>
              </c:ext>
            </c:extLst>
          </c:dPt>
          <c:dLbls>
            <c:dLbl>
              <c:idx val="0"/>
              <c:layout>
                <c:manualLayout>
                  <c:x val="1.6086002625437815E-2"/>
                  <c:y val="-3.60541987074391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57146713804787"/>
                      <c:h val="0.12848484848484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F51-4F34-9B03-2932699DE111}"/>
                </c:ext>
              </c:extLst>
            </c:dLbl>
            <c:dLbl>
              <c:idx val="1"/>
              <c:layout>
                <c:manualLayout>
                  <c:x val="-4.2804695859075311E-3"/>
                  <c:y val="2.00759458859113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1-4F34-9B03-2932699DE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Sesso, nazionalità, età'!$AE$16:$AG$16</c:f>
              <c:strCache>
                <c:ptCount val="3"/>
                <c:pt idx="0">
                  <c:v>Giovani</c:v>
                </c:pt>
                <c:pt idx="1">
                  <c:v>Adulti</c:v>
                </c:pt>
                <c:pt idx="2">
                  <c:v>Senior</c:v>
                </c:pt>
              </c:strCache>
            </c:strRef>
          </c:cat>
          <c:val>
            <c:numRef>
              <c:f>'2. Sesso, nazionalità, età'!$AE$17:$AG$17</c:f>
              <c:numCache>
                <c:formatCode>#,##0</c:formatCode>
                <c:ptCount val="3"/>
                <c:pt idx="0">
                  <c:v>3366</c:v>
                </c:pt>
                <c:pt idx="1">
                  <c:v>2535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51-4F34-9B03-2932699DE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Macrosettori'!$B$108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Macrosettori'!$C$107:$G$107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Macrosettori'!$C$108:$G$108</c:f>
              <c:numCache>
                <c:formatCode>#,##0</c:formatCode>
                <c:ptCount val="5"/>
                <c:pt idx="0">
                  <c:v>100</c:v>
                </c:pt>
                <c:pt idx="1">
                  <c:v>103.6144578313253</c:v>
                </c:pt>
                <c:pt idx="2">
                  <c:v>113.85542168674698</c:v>
                </c:pt>
                <c:pt idx="3">
                  <c:v>128.31325301204819</c:v>
                </c:pt>
                <c:pt idx="4">
                  <c:v>116.86746987951808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7C-4F52-95B3-518F2A4D25C3}"/>
            </c:ext>
          </c:extLst>
        </c:ser>
        <c:ser>
          <c:idx val="1"/>
          <c:order val="1"/>
          <c:tx>
            <c:strRef>
              <c:f>'1. Macrosettori'!$B$109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Macrosettori'!$C$107:$G$107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Macrosettori'!$C$109:$G$109</c:f>
              <c:numCache>
                <c:formatCode>#,##0</c:formatCode>
                <c:ptCount val="5"/>
                <c:pt idx="0">
                  <c:v>100</c:v>
                </c:pt>
                <c:pt idx="1">
                  <c:v>77.564102564102569</c:v>
                </c:pt>
                <c:pt idx="2">
                  <c:v>124.09188034188034</c:v>
                </c:pt>
                <c:pt idx="3">
                  <c:v>130.12820512820514</c:v>
                </c:pt>
                <c:pt idx="4">
                  <c:v>107.05128205128204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7C-4F52-95B3-518F2A4D25C3}"/>
            </c:ext>
          </c:extLst>
        </c:ser>
        <c:ser>
          <c:idx val="2"/>
          <c:order val="2"/>
          <c:tx>
            <c:strRef>
              <c:f>'1. Macrosettori'!$B$110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Macrosettori'!$C$107:$G$107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Macrosettori'!$C$110:$G$110</c:f>
              <c:numCache>
                <c:formatCode>#,##0</c:formatCode>
                <c:ptCount val="5"/>
                <c:pt idx="0">
                  <c:v>100</c:v>
                </c:pt>
                <c:pt idx="1">
                  <c:v>60.081983212961156</c:v>
                </c:pt>
                <c:pt idx="2">
                  <c:v>79.953152449736493</c:v>
                </c:pt>
                <c:pt idx="3">
                  <c:v>107.72984579348037</c:v>
                </c:pt>
                <c:pt idx="4">
                  <c:v>105.70954518836619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F7C-4F52-95B3-518F2A4D2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797728"/>
        <c:axId val="276798712"/>
      </c:lineChart>
      <c:catAx>
        <c:axId val="2767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8712"/>
        <c:crosses val="autoZero"/>
        <c:auto val="1"/>
        <c:lblAlgn val="ctr"/>
        <c:lblOffset val="100"/>
        <c:noMultiLvlLbl val="0"/>
      </c:catAx>
      <c:valAx>
        <c:axId val="27679871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77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età'!$B$78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età'!$C$78:$G$78</c:f>
              <c:numCache>
                <c:formatCode>#,##0</c:formatCode>
                <c:ptCount val="5"/>
                <c:pt idx="0">
                  <c:v>100</c:v>
                </c:pt>
                <c:pt idx="1">
                  <c:v>78.83559853633038</c:v>
                </c:pt>
                <c:pt idx="2">
                  <c:v>87.290904338734975</c:v>
                </c:pt>
                <c:pt idx="3">
                  <c:v>108.48144276006273</c:v>
                </c:pt>
                <c:pt idx="4">
                  <c:v>105.42341871406168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D0C-41C7-B386-D7F1AC3DDB98}"/>
            </c:ext>
          </c:extLst>
        </c:ser>
        <c:ser>
          <c:idx val="1"/>
          <c:order val="1"/>
          <c:tx>
            <c:strRef>
              <c:f>'2. Sesso, nazionalità, età'!$B$79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età'!$C$79:$G$79</c:f>
              <c:numCache>
                <c:formatCode>#,##0</c:formatCode>
                <c:ptCount val="5"/>
                <c:pt idx="0">
                  <c:v>100</c:v>
                </c:pt>
                <c:pt idx="1">
                  <c:v>75.8011453637139</c:v>
                </c:pt>
                <c:pt idx="2">
                  <c:v>78.847325453880828</c:v>
                </c:pt>
                <c:pt idx="3">
                  <c:v>101.40124284147677</c:v>
                </c:pt>
                <c:pt idx="4">
                  <c:v>100.83465334470574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D0C-41C7-B386-D7F1AC3DD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età'!$B$81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età'!$C$81:$G$81</c:f>
              <c:numCache>
                <c:formatCode>#,##0</c:formatCode>
                <c:ptCount val="5"/>
                <c:pt idx="0">
                  <c:v>100</c:v>
                </c:pt>
                <c:pt idx="1">
                  <c:v>75.403390333469346</c:v>
                </c:pt>
                <c:pt idx="2">
                  <c:v>81.646203494194893</c:v>
                </c:pt>
                <c:pt idx="3">
                  <c:v>102.68926888979561</c:v>
                </c:pt>
                <c:pt idx="4">
                  <c:v>100.95700879112725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A8-4553-BA61-24DFE89BBB11}"/>
            </c:ext>
          </c:extLst>
        </c:ser>
        <c:ser>
          <c:idx val="1"/>
          <c:order val="1"/>
          <c:tx>
            <c:strRef>
              <c:f>'2. Sesso, nazionalità, età'!$B$82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età'!$C$82:$G$82</c:f>
              <c:numCache>
                <c:formatCode>#,##0</c:formatCode>
                <c:ptCount val="5"/>
                <c:pt idx="0">
                  <c:v>100</c:v>
                </c:pt>
                <c:pt idx="1">
                  <c:v>87.812565665055686</c:v>
                </c:pt>
                <c:pt idx="2">
                  <c:v>90.144988442950208</c:v>
                </c:pt>
                <c:pt idx="3">
                  <c:v>116.87329270855223</c:v>
                </c:pt>
                <c:pt idx="4">
                  <c:v>114.89808783357849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A8-4553-BA61-24DFE89B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età'!$B$84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età'!$C$84:$G$84</c:f>
              <c:numCache>
                <c:formatCode>#,##0</c:formatCode>
                <c:ptCount val="5"/>
                <c:pt idx="0">
                  <c:v>100</c:v>
                </c:pt>
                <c:pt idx="1">
                  <c:v>75.472105319952519</c:v>
                </c:pt>
                <c:pt idx="2">
                  <c:v>84.196611632675086</c:v>
                </c:pt>
                <c:pt idx="3">
                  <c:v>106.25876767022768</c:v>
                </c:pt>
                <c:pt idx="4">
                  <c:v>103.34520340994928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E-4933-961C-0FB38615C4D5}"/>
            </c:ext>
          </c:extLst>
        </c:ser>
        <c:ser>
          <c:idx val="1"/>
          <c:order val="1"/>
          <c:tx>
            <c:strRef>
              <c:f>'2. Sesso, nazionalità, età'!$B$85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età'!$C$85:$G$85</c:f>
              <c:numCache>
                <c:formatCode>#,##0</c:formatCode>
                <c:ptCount val="5"/>
                <c:pt idx="0">
                  <c:v>100</c:v>
                </c:pt>
                <c:pt idx="1">
                  <c:v>79.414732593340062</c:v>
                </c:pt>
                <c:pt idx="2">
                  <c:v>80.905068695179693</c:v>
                </c:pt>
                <c:pt idx="3">
                  <c:v>102.60032601102228</c:v>
                </c:pt>
                <c:pt idx="4">
                  <c:v>102.27431498874486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9E-4933-961C-0FB38615C4D5}"/>
            </c:ext>
          </c:extLst>
        </c:ser>
        <c:ser>
          <c:idx val="2"/>
          <c:order val="2"/>
          <c:tx>
            <c:strRef>
              <c:f>'2. Sesso, nazionalità, età'!$B$86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età'!$C$86:$G$86</c:f>
              <c:numCache>
                <c:formatCode>#,##0</c:formatCode>
                <c:ptCount val="5"/>
                <c:pt idx="0">
                  <c:v>100</c:v>
                </c:pt>
                <c:pt idx="1">
                  <c:v>95.68106312292359</c:v>
                </c:pt>
                <c:pt idx="2">
                  <c:v>90.697674418604649</c:v>
                </c:pt>
                <c:pt idx="3">
                  <c:v>110.96345514950166</c:v>
                </c:pt>
                <c:pt idx="4">
                  <c:v>117.94019933554819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F9E-4933-961C-0FB38615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età'!$B$101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età'!$C$101:$G$101</c:f>
              <c:numCache>
                <c:formatCode>#,##0</c:formatCode>
                <c:ptCount val="5"/>
                <c:pt idx="0">
                  <c:v>100</c:v>
                </c:pt>
                <c:pt idx="1">
                  <c:v>77.175061641423042</c:v>
                </c:pt>
                <c:pt idx="2">
                  <c:v>88.023952095808383</c:v>
                </c:pt>
                <c:pt idx="3">
                  <c:v>102.46565692145123</c:v>
                </c:pt>
                <c:pt idx="4">
                  <c:v>99.57731595632265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B8-4460-BFDF-9EFEA090E4E9}"/>
            </c:ext>
          </c:extLst>
        </c:ser>
        <c:ser>
          <c:idx val="1"/>
          <c:order val="1"/>
          <c:tx>
            <c:strRef>
              <c:f>'2. Sesso, nazionalità, età'!$B$102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età'!$C$102:$G$102</c:f>
              <c:numCache>
                <c:formatCode>#,##0</c:formatCode>
                <c:ptCount val="5"/>
                <c:pt idx="0">
                  <c:v>100</c:v>
                </c:pt>
                <c:pt idx="1">
                  <c:v>76.917877661372074</c:v>
                </c:pt>
                <c:pt idx="2">
                  <c:v>83.609327475498475</c:v>
                </c:pt>
                <c:pt idx="3">
                  <c:v>113.88982764447448</c:v>
                </c:pt>
                <c:pt idx="4">
                  <c:v>106.35349780331194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5B8-4460-BFDF-9EFEA090E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15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età'!$B$104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età'!$C$104:$G$104</c:f>
              <c:numCache>
                <c:formatCode>#,##0</c:formatCode>
                <c:ptCount val="5"/>
                <c:pt idx="0">
                  <c:v>100</c:v>
                </c:pt>
                <c:pt idx="1">
                  <c:v>76.333075734157646</c:v>
                </c:pt>
                <c:pt idx="2">
                  <c:v>83.790571870170012</c:v>
                </c:pt>
                <c:pt idx="3">
                  <c:v>105.48686244204018</c:v>
                </c:pt>
                <c:pt idx="4">
                  <c:v>100.54095826893355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6EF-4449-918B-C3A9623B436C}"/>
            </c:ext>
          </c:extLst>
        </c:ser>
        <c:ser>
          <c:idx val="1"/>
          <c:order val="1"/>
          <c:tx>
            <c:strRef>
              <c:f>'2. Sesso, nazionalità, età'!$B$105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età'!$C$105:$G$105</c:f>
              <c:numCache>
                <c:formatCode>#,##0</c:formatCode>
                <c:ptCount val="5"/>
                <c:pt idx="0">
                  <c:v>100</c:v>
                </c:pt>
                <c:pt idx="1">
                  <c:v>82.958199356913184</c:v>
                </c:pt>
                <c:pt idx="2">
                  <c:v>102.2508038585209</c:v>
                </c:pt>
                <c:pt idx="3">
                  <c:v>131.67202572347267</c:v>
                </c:pt>
                <c:pt idx="4">
                  <c:v>123.79421221864952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6EF-4449-918B-C3A9623B4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4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età'!$B$107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età'!$C$107:$G$107</c:f>
              <c:numCache>
                <c:formatCode>#,##0</c:formatCode>
                <c:ptCount val="5"/>
                <c:pt idx="0">
                  <c:v>100</c:v>
                </c:pt>
                <c:pt idx="1">
                  <c:v>76.808056148916691</c:v>
                </c:pt>
                <c:pt idx="2">
                  <c:v>89.65517241379311</c:v>
                </c:pt>
                <c:pt idx="3">
                  <c:v>110.19224900823926</c:v>
                </c:pt>
                <c:pt idx="4">
                  <c:v>102.71589868782422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D4-4E06-B2DD-970BFF1E3B1A}"/>
            </c:ext>
          </c:extLst>
        </c:ser>
        <c:ser>
          <c:idx val="1"/>
          <c:order val="1"/>
          <c:tx>
            <c:strRef>
              <c:f>'2. Sesso, nazionalità, età'!$B$108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età'!$C$108:$G$108</c:f>
              <c:numCache>
                <c:formatCode>#,##0</c:formatCode>
                <c:ptCount val="5"/>
                <c:pt idx="0">
                  <c:v>100</c:v>
                </c:pt>
                <c:pt idx="1">
                  <c:v>76.935615321923393</c:v>
                </c:pt>
                <c:pt idx="2">
                  <c:v>80.888345558272206</c:v>
                </c:pt>
                <c:pt idx="3">
                  <c:v>105.74572127139363</c:v>
                </c:pt>
                <c:pt idx="4">
                  <c:v>103.30073349633251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D4-4E06-B2DD-970BFF1E3B1A}"/>
            </c:ext>
          </c:extLst>
        </c:ser>
        <c:ser>
          <c:idx val="2"/>
          <c:order val="2"/>
          <c:tx>
            <c:strRef>
              <c:f>'2. Sesso, nazionalità, età'!$B$109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età'!$C$109:$G$109</c:f>
              <c:numCache>
                <c:formatCode>#,##0</c:formatCode>
                <c:ptCount val="5"/>
                <c:pt idx="0">
                  <c:v>100</c:v>
                </c:pt>
                <c:pt idx="1">
                  <c:v>92.537313432835816</c:v>
                </c:pt>
                <c:pt idx="2">
                  <c:v>74.626865671641795</c:v>
                </c:pt>
                <c:pt idx="3">
                  <c:v>108.95522388059702</c:v>
                </c:pt>
                <c:pt idx="4">
                  <c:v>108.95522388059702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D4-4E06-B2DD-970BFF1E3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15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età'!$B$147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età'!$C$147:$G$147</c:f>
              <c:numCache>
                <c:formatCode>#,##0</c:formatCode>
                <c:ptCount val="5"/>
                <c:pt idx="0">
                  <c:v>100</c:v>
                </c:pt>
                <c:pt idx="1">
                  <c:v>72.42401779095627</c:v>
                </c:pt>
                <c:pt idx="2">
                  <c:v>87.546330615270577</c:v>
                </c:pt>
                <c:pt idx="3">
                  <c:v>95.107487027427723</c:v>
                </c:pt>
                <c:pt idx="4">
                  <c:v>93.476649369903626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7F-4F46-B6C6-B86D6D099F98}"/>
            </c:ext>
          </c:extLst>
        </c:ser>
        <c:ser>
          <c:idx val="1"/>
          <c:order val="1"/>
          <c:tx>
            <c:strRef>
              <c:f>'2. Sesso, nazionalità, età'!$B$148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età'!$C$148:$G$148</c:f>
              <c:numCache>
                <c:formatCode>#,##0</c:formatCode>
                <c:ptCount val="5"/>
                <c:pt idx="0">
                  <c:v>100</c:v>
                </c:pt>
                <c:pt idx="1">
                  <c:v>74.843641417651142</c:v>
                </c:pt>
                <c:pt idx="2">
                  <c:v>85.406532314107025</c:v>
                </c:pt>
                <c:pt idx="3">
                  <c:v>108.82557331480194</c:v>
                </c:pt>
                <c:pt idx="4">
                  <c:v>98.540653231410701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7F-4F46-B6C6-B86D6D099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età'!$B$150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età'!$C$150:$G$150</c:f>
              <c:numCache>
                <c:formatCode>#,##0</c:formatCode>
                <c:ptCount val="5"/>
                <c:pt idx="0">
                  <c:v>100</c:v>
                </c:pt>
                <c:pt idx="1">
                  <c:v>73.255328040117007</c:v>
                </c:pt>
                <c:pt idx="2">
                  <c:v>85.332218972001669</c:v>
                </c:pt>
                <c:pt idx="3">
                  <c:v>100.62682824905976</c:v>
                </c:pt>
                <c:pt idx="4">
                  <c:v>95.862933556205604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7B-4199-AF3E-AD74D3D7DF04}"/>
            </c:ext>
          </c:extLst>
        </c:ser>
        <c:ser>
          <c:idx val="1"/>
          <c:order val="1"/>
          <c:tx>
            <c:strRef>
              <c:f>'2. Sesso, nazionalità, età'!$B$151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età'!$C$151:$G$151</c:f>
              <c:numCache>
                <c:formatCode>#,##0</c:formatCode>
                <c:ptCount val="5"/>
                <c:pt idx="0">
                  <c:v>100</c:v>
                </c:pt>
                <c:pt idx="1">
                  <c:v>76.202531645569621</c:v>
                </c:pt>
                <c:pt idx="2">
                  <c:v>93.164556962025316</c:v>
                </c:pt>
                <c:pt idx="3">
                  <c:v>111.64556962025316</c:v>
                </c:pt>
                <c:pt idx="4">
                  <c:v>97.468354430379748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17B-4199-AF3E-AD74D3D7D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età'!$B$153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età'!$C$153:$G$153</c:f>
              <c:numCache>
                <c:formatCode>#,##0</c:formatCode>
                <c:ptCount val="5"/>
                <c:pt idx="0">
                  <c:v>100</c:v>
                </c:pt>
                <c:pt idx="1">
                  <c:v>69.673123486682812</c:v>
                </c:pt>
                <c:pt idx="2">
                  <c:v>88.317191283292971</c:v>
                </c:pt>
                <c:pt idx="3">
                  <c:v>102.42130750605327</c:v>
                </c:pt>
                <c:pt idx="4">
                  <c:v>93.946731234866832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F0-42A8-9C13-AC87176A2C07}"/>
            </c:ext>
          </c:extLst>
        </c:ser>
        <c:ser>
          <c:idx val="1"/>
          <c:order val="1"/>
          <c:tx>
            <c:strRef>
              <c:f>'2. Sesso, nazionalità, età'!$B$154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età'!$C$154:$G$154</c:f>
              <c:numCache>
                <c:formatCode>#,##0</c:formatCode>
                <c:ptCount val="5"/>
                <c:pt idx="0">
                  <c:v>100</c:v>
                </c:pt>
                <c:pt idx="1">
                  <c:v>79.547511312217196</c:v>
                </c:pt>
                <c:pt idx="2">
                  <c:v>84.25339366515837</c:v>
                </c:pt>
                <c:pt idx="3">
                  <c:v>102.35294117647058</c:v>
                </c:pt>
                <c:pt idx="4">
                  <c:v>99.276018099547514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F0-42A8-9C13-AC87176A2C07}"/>
            </c:ext>
          </c:extLst>
        </c:ser>
        <c:ser>
          <c:idx val="2"/>
          <c:order val="2"/>
          <c:tx>
            <c:strRef>
              <c:f>'2. Sesso, nazionalità, età'!$B$155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età'!$C$155:$G$155</c:f>
              <c:numCache>
                <c:formatCode>#,##0</c:formatCode>
                <c:ptCount val="5"/>
                <c:pt idx="0">
                  <c:v>100</c:v>
                </c:pt>
                <c:pt idx="1">
                  <c:v>77.41935483870968</c:v>
                </c:pt>
                <c:pt idx="2">
                  <c:v>64.516129032258064</c:v>
                </c:pt>
                <c:pt idx="3">
                  <c:v>83.870967741935488</c:v>
                </c:pt>
                <c:pt idx="4">
                  <c:v>96.774193548387103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F0-42A8-9C13-AC87176A2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0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età'!$B$170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età'!$C$170:$G$170</c:f>
              <c:numCache>
                <c:formatCode>#,##0</c:formatCode>
                <c:ptCount val="5"/>
                <c:pt idx="0">
                  <c:v>100</c:v>
                </c:pt>
                <c:pt idx="1">
                  <c:v>72.819472616632865</c:v>
                </c:pt>
                <c:pt idx="2">
                  <c:v>86.409736308316425</c:v>
                </c:pt>
                <c:pt idx="3">
                  <c:v>108.72210953346857</c:v>
                </c:pt>
                <c:pt idx="4">
                  <c:v>110.34482758620689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B7-4B3E-83B1-B9C317723568}"/>
            </c:ext>
          </c:extLst>
        </c:ser>
        <c:ser>
          <c:idx val="1"/>
          <c:order val="1"/>
          <c:tx>
            <c:strRef>
              <c:f>'2. Sesso, nazionalità, età'!$B$171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età'!$C$171:$G$171</c:f>
              <c:numCache>
                <c:formatCode>#,##0</c:formatCode>
                <c:ptCount val="5"/>
                <c:pt idx="0">
                  <c:v>100</c:v>
                </c:pt>
                <c:pt idx="1">
                  <c:v>67.810457516339866</c:v>
                </c:pt>
                <c:pt idx="2">
                  <c:v>67.810457516339866</c:v>
                </c:pt>
                <c:pt idx="3">
                  <c:v>117.15686274509804</c:v>
                </c:pt>
                <c:pt idx="4">
                  <c:v>110.62091503267975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B7-4B3E-83B1-B9C317723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Macrosettori'!$B$123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Macrosettori'!$C$122:$G$122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Macrosettori'!$C$123:$G$123</c:f>
              <c:numCache>
                <c:formatCode>#,##0</c:formatCode>
                <c:ptCount val="5"/>
                <c:pt idx="0">
                  <c:v>100</c:v>
                </c:pt>
                <c:pt idx="1">
                  <c:v>107.5070821529745</c:v>
                </c:pt>
                <c:pt idx="2">
                  <c:v>107.36543909348441</c:v>
                </c:pt>
                <c:pt idx="3">
                  <c:v>98.15864022662889</c:v>
                </c:pt>
                <c:pt idx="4">
                  <c:v>90.368271954674213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A20-4247-98D7-903D301F8770}"/>
            </c:ext>
          </c:extLst>
        </c:ser>
        <c:ser>
          <c:idx val="1"/>
          <c:order val="1"/>
          <c:tx>
            <c:strRef>
              <c:f>'1. Macrosettori'!$B$124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Macrosettori'!$C$122:$G$122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Macrosettori'!$C$124:$G$124</c:f>
              <c:numCache>
                <c:formatCode>#,##0</c:formatCode>
                <c:ptCount val="5"/>
                <c:pt idx="0">
                  <c:v>100</c:v>
                </c:pt>
                <c:pt idx="1">
                  <c:v>78.491620111731848</c:v>
                </c:pt>
                <c:pt idx="2">
                  <c:v>110.853950518755</c:v>
                </c:pt>
                <c:pt idx="3">
                  <c:v>127.21468475658419</c:v>
                </c:pt>
                <c:pt idx="4">
                  <c:v>118.31604150039905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A20-4247-98D7-903D301F8770}"/>
            </c:ext>
          </c:extLst>
        </c:ser>
        <c:ser>
          <c:idx val="2"/>
          <c:order val="2"/>
          <c:tx>
            <c:strRef>
              <c:f>'1. Macrosettori'!$B$125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Macrosettori'!$C$122:$G$122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Macrosettori'!$C$125:$G$125</c:f>
              <c:numCache>
                <c:formatCode>#,##0</c:formatCode>
                <c:ptCount val="5"/>
                <c:pt idx="0">
                  <c:v>100</c:v>
                </c:pt>
                <c:pt idx="1">
                  <c:v>79.552238805970148</c:v>
                </c:pt>
                <c:pt idx="2">
                  <c:v>90.407055630936227</c:v>
                </c:pt>
                <c:pt idx="3">
                  <c:v>101.92672998643148</c:v>
                </c:pt>
                <c:pt idx="4">
                  <c:v>98.100407055630939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A20-4247-98D7-903D301F8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06864"/>
        <c:axId val="307307192"/>
      </c:lineChart>
      <c:catAx>
        <c:axId val="30730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7192"/>
        <c:crosses val="autoZero"/>
        <c:auto val="1"/>
        <c:lblAlgn val="ctr"/>
        <c:lblOffset val="100"/>
        <c:noMultiLvlLbl val="0"/>
      </c:catAx>
      <c:valAx>
        <c:axId val="307307192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68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età'!$B$173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età'!$C$173:$G$173</c:f>
              <c:numCache>
                <c:formatCode>#,##0</c:formatCode>
                <c:ptCount val="5"/>
                <c:pt idx="0">
                  <c:v>100</c:v>
                </c:pt>
                <c:pt idx="1">
                  <c:v>69.881889763779526</c:v>
                </c:pt>
                <c:pt idx="2">
                  <c:v>73.228346456692918</c:v>
                </c:pt>
                <c:pt idx="3">
                  <c:v>110.72834645669292</c:v>
                </c:pt>
                <c:pt idx="4">
                  <c:v>105.11811023622046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DB1-4B2C-8833-CB4B7AE21359}"/>
            </c:ext>
          </c:extLst>
        </c:ser>
        <c:ser>
          <c:idx val="1"/>
          <c:order val="1"/>
          <c:tx>
            <c:strRef>
              <c:f>'2. Sesso, nazionalità, età'!$B$174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età'!$C$174:$G$174</c:f>
              <c:numCache>
                <c:formatCode>#,##0</c:formatCode>
                <c:ptCount val="5"/>
                <c:pt idx="0">
                  <c:v>100</c:v>
                </c:pt>
                <c:pt idx="1">
                  <c:v>71.910112359550567</c:v>
                </c:pt>
                <c:pt idx="2">
                  <c:v>108.98876404494382</c:v>
                </c:pt>
                <c:pt idx="3">
                  <c:v>143.82022471910113</c:v>
                </c:pt>
                <c:pt idx="4">
                  <c:v>171.91011235955057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DB1-4B2C-8833-CB4B7AE2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età'!$B$176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età'!$C$176:$G$176</c:f>
              <c:numCache>
                <c:formatCode>#,##0</c:formatCode>
                <c:ptCount val="5"/>
                <c:pt idx="0">
                  <c:v>100</c:v>
                </c:pt>
                <c:pt idx="1">
                  <c:v>71.428571428571431</c:v>
                </c:pt>
                <c:pt idx="2">
                  <c:v>77.040816326530617</c:v>
                </c:pt>
                <c:pt idx="3">
                  <c:v>119.04761904761905</c:v>
                </c:pt>
                <c:pt idx="4">
                  <c:v>112.0748299319728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1F-45F6-89E8-165B97506441}"/>
            </c:ext>
          </c:extLst>
        </c:ser>
        <c:ser>
          <c:idx val="1"/>
          <c:order val="1"/>
          <c:tx>
            <c:strRef>
              <c:f>'2. Sesso, nazionalità, età'!$B$177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età'!$C$177:$G$177</c:f>
              <c:numCache>
                <c:formatCode>#,##0</c:formatCode>
                <c:ptCount val="5"/>
                <c:pt idx="0">
                  <c:v>100</c:v>
                </c:pt>
                <c:pt idx="1">
                  <c:v>67.652859960552263</c:v>
                </c:pt>
                <c:pt idx="2">
                  <c:v>74.358974358974365</c:v>
                </c:pt>
                <c:pt idx="3">
                  <c:v>106.11439842209074</c:v>
                </c:pt>
                <c:pt idx="4">
                  <c:v>108.08678500986193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1F-45F6-89E8-165B97506441}"/>
            </c:ext>
          </c:extLst>
        </c:ser>
        <c:ser>
          <c:idx val="2"/>
          <c:order val="2"/>
          <c:tx>
            <c:strRef>
              <c:f>'2. Sesso, nazionalità, età'!$B$178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età'!$C$178:$G$178</c:f>
              <c:numCache>
                <c:formatCode>#,##0</c:formatCode>
                <c:ptCount val="5"/>
                <c:pt idx="0">
                  <c:v>100</c:v>
                </c:pt>
                <c:pt idx="1">
                  <c:v>110.00000000000001</c:v>
                </c:pt>
                <c:pt idx="2">
                  <c:v>110.00000000000001</c:v>
                </c:pt>
                <c:pt idx="3">
                  <c:v>150</c:v>
                </c:pt>
                <c:pt idx="4">
                  <c:v>140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1F-45F6-89E8-165B9750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età'!$B$124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età'!$C$124:$G$124</c:f>
              <c:numCache>
                <c:formatCode>#,##0</c:formatCode>
                <c:ptCount val="5"/>
                <c:pt idx="0">
                  <c:v>100</c:v>
                </c:pt>
                <c:pt idx="1">
                  <c:v>74.166666666666671</c:v>
                </c:pt>
                <c:pt idx="2">
                  <c:v>87.083333333333329</c:v>
                </c:pt>
                <c:pt idx="3">
                  <c:v>110.20833333333333</c:v>
                </c:pt>
                <c:pt idx="4">
                  <c:v>108.74999999999999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AE-4D9C-9FCF-C603DFAC07A1}"/>
            </c:ext>
          </c:extLst>
        </c:ser>
        <c:ser>
          <c:idx val="1"/>
          <c:order val="1"/>
          <c:tx>
            <c:strRef>
              <c:f>'2. Sesso, nazionalità, età'!$B$125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età'!$C$125:$G$125</c:f>
              <c:numCache>
                <c:formatCode>#,##0</c:formatCode>
                <c:ptCount val="5"/>
                <c:pt idx="0">
                  <c:v>100</c:v>
                </c:pt>
                <c:pt idx="1">
                  <c:v>83.333333333333343</c:v>
                </c:pt>
                <c:pt idx="2">
                  <c:v>84.649122807017534</c:v>
                </c:pt>
                <c:pt idx="3">
                  <c:v>132.89473684210526</c:v>
                </c:pt>
                <c:pt idx="4">
                  <c:v>121.05263157894737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AE-4D9C-9FCF-C603DFAC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età'!$B$127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età'!$C$127:$G$127</c:f>
              <c:numCache>
                <c:formatCode>#,##0</c:formatCode>
                <c:ptCount val="5"/>
                <c:pt idx="0">
                  <c:v>100</c:v>
                </c:pt>
                <c:pt idx="1">
                  <c:v>77.601809954751133</c:v>
                </c:pt>
                <c:pt idx="2">
                  <c:v>83.936651583710415</c:v>
                </c:pt>
                <c:pt idx="3">
                  <c:v>117.64705882352942</c:v>
                </c:pt>
                <c:pt idx="4">
                  <c:v>110.06787330316743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39C-40BD-954B-E9CB5308A624}"/>
            </c:ext>
          </c:extLst>
        </c:ser>
        <c:ser>
          <c:idx val="1"/>
          <c:order val="1"/>
          <c:tx>
            <c:strRef>
              <c:f>'2. Sesso, nazionalità, età'!$B$128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età'!$C$128:$G$128</c:f>
              <c:numCache>
                <c:formatCode>#,##0</c:formatCode>
                <c:ptCount val="5"/>
                <c:pt idx="0">
                  <c:v>100</c:v>
                </c:pt>
                <c:pt idx="1">
                  <c:v>96.15384615384616</c:v>
                </c:pt>
                <c:pt idx="2">
                  <c:v>119.23076923076923</c:v>
                </c:pt>
                <c:pt idx="3">
                  <c:v>182.69230769230768</c:v>
                </c:pt>
                <c:pt idx="4">
                  <c:v>194.23076923076923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39C-40BD-954B-E9CB5308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2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età'!$B$130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età'!$C$130:$G$130</c:f>
              <c:numCache>
                <c:formatCode>#,##0</c:formatCode>
                <c:ptCount val="5"/>
                <c:pt idx="0">
                  <c:v>100</c:v>
                </c:pt>
                <c:pt idx="1">
                  <c:v>79.112754158964876</c:v>
                </c:pt>
                <c:pt idx="2">
                  <c:v>90.942698706099804</c:v>
                </c:pt>
                <c:pt idx="3">
                  <c:v>118.66913123844731</c:v>
                </c:pt>
                <c:pt idx="4">
                  <c:v>114.60258780036969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43-40F0-B6CC-50C889AFD372}"/>
            </c:ext>
          </c:extLst>
        </c:ser>
        <c:ser>
          <c:idx val="1"/>
          <c:order val="1"/>
          <c:tx>
            <c:strRef>
              <c:f>'2. Sesso, nazionalità, età'!$B$131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età'!$C$131:$G$131</c:f>
              <c:numCache>
                <c:formatCode>#,##0</c:formatCode>
                <c:ptCount val="5"/>
                <c:pt idx="0">
                  <c:v>100</c:v>
                </c:pt>
                <c:pt idx="1">
                  <c:v>77.427821522309713</c:v>
                </c:pt>
                <c:pt idx="2">
                  <c:v>80.577427821522306</c:v>
                </c:pt>
                <c:pt idx="3">
                  <c:v>126.24671916010499</c:v>
                </c:pt>
                <c:pt idx="4">
                  <c:v>116.2729658792651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243-40F0-B6CC-50C889AFD372}"/>
            </c:ext>
          </c:extLst>
        </c:ser>
        <c:ser>
          <c:idx val="2"/>
          <c:order val="2"/>
          <c:tx>
            <c:strRef>
              <c:f>'2. Sesso, nazionalità, età'!$B$132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età'!$C$132:$G$132</c:f>
              <c:numCache>
                <c:formatCode>#,##0</c:formatCode>
                <c:ptCount val="5"/>
                <c:pt idx="0">
                  <c:v>100</c:v>
                </c:pt>
                <c:pt idx="1">
                  <c:v>92.857142857142861</c:v>
                </c:pt>
                <c:pt idx="2">
                  <c:v>35.714285714285715</c:v>
                </c:pt>
                <c:pt idx="3">
                  <c:v>85.714285714285708</c:v>
                </c:pt>
                <c:pt idx="4">
                  <c:v>78.571428571428569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243-40F0-B6CC-50C889AFD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3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età'!$B$193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età'!$C$193:$G$193</c:f>
              <c:numCache>
                <c:formatCode>#,##0</c:formatCode>
                <c:ptCount val="5"/>
                <c:pt idx="0">
                  <c:v>100</c:v>
                </c:pt>
                <c:pt idx="1">
                  <c:v>96.518375241779495</c:v>
                </c:pt>
                <c:pt idx="2">
                  <c:v>91.682785299806582</c:v>
                </c:pt>
                <c:pt idx="3">
                  <c:v>108.51063829787233</c:v>
                </c:pt>
                <c:pt idx="4">
                  <c:v>96.711798839458424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4E-4683-AB90-93CFFC9A4AED}"/>
            </c:ext>
          </c:extLst>
        </c:ser>
        <c:ser>
          <c:idx val="1"/>
          <c:order val="1"/>
          <c:tx>
            <c:strRef>
              <c:f>'2. Sesso, nazionalità, età'!$B$194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età'!$C$194:$G$194</c:f>
              <c:numCache>
                <c:formatCode>#,##0</c:formatCode>
                <c:ptCount val="5"/>
                <c:pt idx="0">
                  <c:v>100</c:v>
                </c:pt>
                <c:pt idx="1">
                  <c:v>89.380530973451329</c:v>
                </c:pt>
                <c:pt idx="2">
                  <c:v>98.230088495575217</c:v>
                </c:pt>
                <c:pt idx="3">
                  <c:v>106.41592920353982</c:v>
                </c:pt>
                <c:pt idx="4">
                  <c:v>110.61946902654867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F4E-4683-AB90-93CFFC9A4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età'!$B$196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età'!$C$196:$G$196</c:f>
              <c:numCache>
                <c:formatCode>#,##0</c:formatCode>
                <c:ptCount val="5"/>
                <c:pt idx="0">
                  <c:v>100</c:v>
                </c:pt>
                <c:pt idx="1">
                  <c:v>90.826727066817668</c:v>
                </c:pt>
                <c:pt idx="2">
                  <c:v>91.619479048697613</c:v>
                </c:pt>
                <c:pt idx="3">
                  <c:v>100.45300113250283</c:v>
                </c:pt>
                <c:pt idx="4">
                  <c:v>98.414496036240095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DA7-4C0D-8A28-9D496E6A6FEB}"/>
            </c:ext>
          </c:extLst>
        </c:ser>
        <c:ser>
          <c:idx val="1"/>
          <c:order val="1"/>
          <c:tx>
            <c:strRef>
              <c:f>'2. Sesso, nazionalità, età'!$B$197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età'!$C$197:$G$197</c:f>
              <c:numCache>
                <c:formatCode>#,##0</c:formatCode>
                <c:ptCount val="5"/>
                <c:pt idx="0">
                  <c:v>100</c:v>
                </c:pt>
                <c:pt idx="1">
                  <c:v>117.44186046511629</c:v>
                </c:pt>
                <c:pt idx="2">
                  <c:v>126.74418604651163</c:v>
                </c:pt>
                <c:pt idx="3">
                  <c:v>180.23255813953489</c:v>
                </c:pt>
                <c:pt idx="4">
                  <c:v>152.32558139534885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DA7-4C0D-8A28-9D496E6A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9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Sesso, nazionalità, età'!$B$199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età'!$C$199:$G$199</c:f>
              <c:numCache>
                <c:formatCode>#,##0</c:formatCode>
                <c:ptCount val="5"/>
                <c:pt idx="0">
                  <c:v>100</c:v>
                </c:pt>
                <c:pt idx="1">
                  <c:v>104.43548387096774</c:v>
                </c:pt>
                <c:pt idx="2">
                  <c:v>107.66129032258065</c:v>
                </c:pt>
                <c:pt idx="3">
                  <c:v>116.33064516129032</c:v>
                </c:pt>
                <c:pt idx="4">
                  <c:v>107.86290322580645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B20-48B9-AF0D-77C52B993C03}"/>
            </c:ext>
          </c:extLst>
        </c:ser>
        <c:ser>
          <c:idx val="1"/>
          <c:order val="1"/>
          <c:tx>
            <c:strRef>
              <c:f>'2. Sesso, nazionalità, età'!$B$200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età'!$C$200:$G$200</c:f>
              <c:numCache>
                <c:formatCode>#,##0</c:formatCode>
                <c:ptCount val="5"/>
                <c:pt idx="0">
                  <c:v>100</c:v>
                </c:pt>
                <c:pt idx="1">
                  <c:v>80.477223427331893</c:v>
                </c:pt>
                <c:pt idx="2">
                  <c:v>80.26030368763557</c:v>
                </c:pt>
                <c:pt idx="3">
                  <c:v>96.529284164858993</c:v>
                </c:pt>
                <c:pt idx="4">
                  <c:v>96.963123644251624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B20-48B9-AF0D-77C52B993C03}"/>
            </c:ext>
          </c:extLst>
        </c:ser>
        <c:ser>
          <c:idx val="2"/>
          <c:order val="2"/>
          <c:tx>
            <c:strRef>
              <c:f>'2. Sesso, nazionalità, età'!$B$201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Sesso, nazionalità, età'!$C$201:$G$201</c:f>
              <c:numCache>
                <c:formatCode>#,##0</c:formatCode>
                <c:ptCount val="5"/>
                <c:pt idx="0">
                  <c:v>100</c:v>
                </c:pt>
                <c:pt idx="1">
                  <c:v>116.66666666666667</c:v>
                </c:pt>
                <c:pt idx="2">
                  <c:v>116.66666666666667</c:v>
                </c:pt>
                <c:pt idx="3">
                  <c:v>166.66666666666669</c:v>
                </c:pt>
                <c:pt idx="4">
                  <c:v>150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B20-48B9-AF0D-77C52B993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7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Forme contrattuali'!$B$65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contrattuali'!$C$65:$G$65</c:f>
              <c:numCache>
                <c:formatCode>#,##0</c:formatCode>
                <c:ptCount val="5"/>
                <c:pt idx="0">
                  <c:v>100</c:v>
                </c:pt>
                <c:pt idx="1">
                  <c:v>73.144809261719487</c:v>
                </c:pt>
                <c:pt idx="2">
                  <c:v>79.882330613019548</c:v>
                </c:pt>
                <c:pt idx="3">
                  <c:v>114.02543177073447</c:v>
                </c:pt>
                <c:pt idx="4">
                  <c:v>109.2237616245967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93-413F-8F94-0B67FC69C703}"/>
            </c:ext>
          </c:extLst>
        </c:ser>
        <c:ser>
          <c:idx val="1"/>
          <c:order val="1"/>
          <c:tx>
            <c:strRef>
              <c:f>'2. Forme contrattuali'!$B$66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contrattuali'!$C$66:$G$66</c:f>
              <c:numCache>
                <c:formatCode>#,##0</c:formatCode>
                <c:ptCount val="5"/>
                <c:pt idx="0">
                  <c:v>100</c:v>
                </c:pt>
                <c:pt idx="1">
                  <c:v>77.50438182553593</c:v>
                </c:pt>
                <c:pt idx="2">
                  <c:v>89.476877443710393</c:v>
                </c:pt>
                <c:pt idx="3">
                  <c:v>108.29850343804772</c:v>
                </c:pt>
                <c:pt idx="4">
                  <c:v>108.81083996224889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693-413F-8F94-0B67FC69C703}"/>
            </c:ext>
          </c:extLst>
        </c:ser>
        <c:ser>
          <c:idx val="2"/>
          <c:order val="2"/>
          <c:tx>
            <c:strRef>
              <c:f>'2. Forme contrattuali'!$B$67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contrattuali'!$C$67:$G$67</c:f>
              <c:numCache>
                <c:formatCode>#,##0</c:formatCode>
                <c:ptCount val="5"/>
                <c:pt idx="0">
                  <c:v>100</c:v>
                </c:pt>
                <c:pt idx="1">
                  <c:v>79.724409448818903</c:v>
                </c:pt>
                <c:pt idx="2">
                  <c:v>67.076771653543304</c:v>
                </c:pt>
                <c:pt idx="3">
                  <c:v>89.993438320209975</c:v>
                </c:pt>
                <c:pt idx="4">
                  <c:v>84.498031496062993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39B-4F2C-8572-EEAE9F9E814A}"/>
            </c:ext>
          </c:extLst>
        </c:ser>
        <c:ser>
          <c:idx val="3"/>
          <c:order val="3"/>
          <c:tx>
            <c:strRef>
              <c:f>'2. Forme contrattuali'!$B$68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contrattuali'!$C$68:$G$68</c:f>
              <c:numCache>
                <c:formatCode>#,##0</c:formatCode>
                <c:ptCount val="5"/>
                <c:pt idx="0">
                  <c:v>100</c:v>
                </c:pt>
                <c:pt idx="1">
                  <c:v>74.627875507442482</c:v>
                </c:pt>
                <c:pt idx="2">
                  <c:v>85.926928281461429</c:v>
                </c:pt>
                <c:pt idx="3">
                  <c:v>105.81867388362652</c:v>
                </c:pt>
                <c:pt idx="4">
                  <c:v>104.66847090663059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39B-4F2C-8572-EEAE9F9E814A}"/>
            </c:ext>
          </c:extLst>
        </c:ser>
        <c:ser>
          <c:idx val="4"/>
          <c:order val="4"/>
          <c:tx>
            <c:strRef>
              <c:f>'2. Forme contrattuali'!$B$69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contrattuali'!$C$69:$G$69</c:f>
              <c:numCache>
                <c:formatCode>#,##0</c:formatCode>
                <c:ptCount val="5"/>
                <c:pt idx="0">
                  <c:v>100</c:v>
                </c:pt>
                <c:pt idx="1">
                  <c:v>68.579088471849872</c:v>
                </c:pt>
                <c:pt idx="2">
                  <c:v>77.31903485254692</c:v>
                </c:pt>
                <c:pt idx="3">
                  <c:v>93.72654155495978</c:v>
                </c:pt>
                <c:pt idx="4">
                  <c:v>92.654155495978557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39B-4F2C-8572-EEAE9F9E814A}"/>
            </c:ext>
          </c:extLst>
        </c:ser>
        <c:ser>
          <c:idx val="5"/>
          <c:order val="5"/>
          <c:tx>
            <c:strRef>
              <c:f>'2. Forme contrattuali'!$B$70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contrattuali'!$C$70:$G$70</c:f>
              <c:numCache>
                <c:formatCode>#,##0</c:formatCode>
                <c:ptCount val="5"/>
                <c:pt idx="0">
                  <c:v>100</c:v>
                </c:pt>
                <c:pt idx="1">
                  <c:v>179.44664031620553</c:v>
                </c:pt>
                <c:pt idx="2">
                  <c:v>138.33992094861659</c:v>
                </c:pt>
                <c:pt idx="3">
                  <c:v>117.78656126482214</c:v>
                </c:pt>
                <c:pt idx="4">
                  <c:v>116.20553359683794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39B-4F2C-8572-EEAE9F9E814A}"/>
            </c:ext>
          </c:extLst>
        </c:ser>
        <c:ser>
          <c:idx val="6"/>
          <c:order val="6"/>
          <c:tx>
            <c:strRef>
              <c:f>'2. Forme contrattuali'!$B$71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contrattuali'!$C$71:$G$71</c:f>
              <c:numCache>
                <c:formatCode>#,##0</c:formatCode>
                <c:ptCount val="5"/>
                <c:pt idx="0">
                  <c:v>100</c:v>
                </c:pt>
                <c:pt idx="1">
                  <c:v>80.600461893764432</c:v>
                </c:pt>
                <c:pt idx="2">
                  <c:v>87.52886836027713</c:v>
                </c:pt>
                <c:pt idx="3">
                  <c:v>106.46651270207852</c:v>
                </c:pt>
                <c:pt idx="4">
                  <c:v>108.54503464203233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39B-4F2C-8572-EEAE9F9E8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2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Forme contrattuali'!$B$88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contrattuali'!$C$88:$G$88</c:f>
              <c:numCache>
                <c:formatCode>#,##0</c:formatCode>
                <c:ptCount val="5"/>
                <c:pt idx="0">
                  <c:v>100</c:v>
                </c:pt>
                <c:pt idx="1">
                  <c:v>71.45650048875855</c:v>
                </c:pt>
                <c:pt idx="2">
                  <c:v>77.321603128054733</c:v>
                </c:pt>
                <c:pt idx="3">
                  <c:v>105.76735092864125</c:v>
                </c:pt>
                <c:pt idx="4">
                  <c:v>102.05278592375366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40-4D3C-B48D-F0C3818D9F69}"/>
            </c:ext>
          </c:extLst>
        </c:ser>
        <c:ser>
          <c:idx val="1"/>
          <c:order val="1"/>
          <c:tx>
            <c:strRef>
              <c:f>'2. Forme contrattuali'!$B$89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contrattuali'!$C$89:$G$89</c:f>
              <c:numCache>
                <c:formatCode>#,##0</c:formatCode>
                <c:ptCount val="5"/>
                <c:pt idx="0">
                  <c:v>100</c:v>
                </c:pt>
                <c:pt idx="1">
                  <c:v>69.727547931382432</c:v>
                </c:pt>
                <c:pt idx="2">
                  <c:v>89.001009081735617</c:v>
                </c:pt>
                <c:pt idx="3">
                  <c:v>108.74537504204507</c:v>
                </c:pt>
                <c:pt idx="4">
                  <c:v>103.16178943827782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740-4D3C-B48D-F0C3818D9F69}"/>
            </c:ext>
          </c:extLst>
        </c:ser>
        <c:ser>
          <c:idx val="2"/>
          <c:order val="2"/>
          <c:tx>
            <c:strRef>
              <c:f>'2. Forme contrattuali'!$B$90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contrattuali'!$C$90:$G$90</c:f>
              <c:numCache>
                <c:formatCode>#,##0</c:formatCode>
                <c:ptCount val="5"/>
                <c:pt idx="0">
                  <c:v>100</c:v>
                </c:pt>
                <c:pt idx="1">
                  <c:v>101.64293537787515</c:v>
                </c:pt>
                <c:pt idx="2">
                  <c:v>80.832420591456739</c:v>
                </c:pt>
                <c:pt idx="3">
                  <c:v>103.72398685651699</c:v>
                </c:pt>
                <c:pt idx="4">
                  <c:v>105.36692223439212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9E-4CCE-B0D0-250BE7B94174}"/>
            </c:ext>
          </c:extLst>
        </c:ser>
        <c:ser>
          <c:idx val="3"/>
          <c:order val="3"/>
          <c:tx>
            <c:strRef>
              <c:f>'2. Forme contrattuali'!$B$91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contrattuali'!$C$91:$G$91</c:f>
              <c:numCache>
                <c:formatCode>#,##0</c:formatCode>
                <c:ptCount val="5"/>
                <c:pt idx="0">
                  <c:v>100</c:v>
                </c:pt>
                <c:pt idx="1">
                  <c:v>90.958904109589042</c:v>
                </c:pt>
                <c:pt idx="2">
                  <c:v>93.424657534246577</c:v>
                </c:pt>
                <c:pt idx="3">
                  <c:v>123.28767123287672</c:v>
                </c:pt>
                <c:pt idx="4">
                  <c:v>112.05479452054794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9E-4CCE-B0D0-250BE7B94174}"/>
            </c:ext>
          </c:extLst>
        </c:ser>
        <c:ser>
          <c:idx val="4"/>
          <c:order val="4"/>
          <c:tx>
            <c:strRef>
              <c:f>'2. Forme contrattuali'!$B$92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contrattuali'!$C$92:$G$92</c:f>
              <c:numCache>
                <c:formatCode>#,##0</c:formatCode>
                <c:ptCount val="5"/>
                <c:pt idx="0">
                  <c:v>100</c:v>
                </c:pt>
                <c:pt idx="1">
                  <c:v>64.15094339622641</c:v>
                </c:pt>
                <c:pt idx="2">
                  <c:v>86.084905660377359</c:v>
                </c:pt>
                <c:pt idx="3">
                  <c:v>111.79245283018868</c:v>
                </c:pt>
                <c:pt idx="4">
                  <c:v>91.509433962264154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D9E-4CCE-B0D0-250BE7B94174}"/>
            </c:ext>
          </c:extLst>
        </c:ser>
        <c:ser>
          <c:idx val="6"/>
          <c:order val="5"/>
          <c:tx>
            <c:strRef>
              <c:f>'2. Forme contrattuali'!$B$94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contrattuali'!$C$94:$G$94</c:f>
              <c:numCache>
                <c:formatCode>#,##0</c:formatCode>
                <c:ptCount val="5"/>
                <c:pt idx="0">
                  <c:v>100</c:v>
                </c:pt>
                <c:pt idx="1">
                  <c:v>82.666666666666671</c:v>
                </c:pt>
                <c:pt idx="2">
                  <c:v>48</c:v>
                </c:pt>
                <c:pt idx="3">
                  <c:v>73.333333333333329</c:v>
                </c:pt>
                <c:pt idx="4">
                  <c:v>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D9E-4CCE-B0D0-250BE7B94174}"/>
            </c:ext>
          </c:extLst>
        </c:ser>
        <c:ser>
          <c:idx val="5"/>
          <c:order val="6"/>
          <c:tx>
            <c:strRef>
              <c:f>'2. Forme contrattuali'!$B$93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'2. Forme contrattuali'!$C$93:$G$93</c:f>
              <c:numCache>
                <c:formatCode>#,##0</c:formatCode>
                <c:ptCount val="5"/>
                <c:pt idx="0">
                  <c:v>100</c:v>
                </c:pt>
                <c:pt idx="1">
                  <c:v>276</c:v>
                </c:pt>
                <c:pt idx="2">
                  <c:v>224.00000000000003</c:v>
                </c:pt>
                <c:pt idx="3">
                  <c:v>152</c:v>
                </c:pt>
                <c:pt idx="4">
                  <c:v>200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79C-4599-9632-14FE14663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3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Settori'!$V$10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5F-40D4-BCB7-0979E6A158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5F-40D4-BCB7-0979E6A158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5F-40D4-BCB7-0979E6A158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5F-40D4-BCB7-0979E6A15898}"/>
              </c:ext>
            </c:extLst>
          </c:dPt>
          <c:dLbls>
            <c:dLbl>
              <c:idx val="0"/>
              <c:layout>
                <c:manualLayout>
                  <c:x val="-2.3765454850058636E-2"/>
                  <c:y val="7.30150918635170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5F-40D4-BCB7-0979E6A15898}"/>
                </c:ext>
              </c:extLst>
            </c:dLbl>
            <c:dLbl>
              <c:idx val="1"/>
              <c:layout>
                <c:manualLayout>
                  <c:x val="3.1930529960350701E-2"/>
                  <c:y val="-6.99577591863517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5F-40D4-BCB7-0979E6A15898}"/>
                </c:ext>
              </c:extLst>
            </c:dLbl>
            <c:dLbl>
              <c:idx val="2"/>
              <c:layout>
                <c:manualLayout>
                  <c:x val="-7.9888311833361259E-3"/>
                  <c:y val="2.22182578740157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5F-40D4-BCB7-0979E6A15898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5F-40D4-BCB7-0979E6A158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Settori'!$W$9:$Z$9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'1. Settori'!$W$10:$Z$10</c:f>
              <c:numCache>
                <c:formatCode>#,##0</c:formatCode>
                <c:ptCount val="4"/>
                <c:pt idx="0">
                  <c:v>5974</c:v>
                </c:pt>
                <c:pt idx="1">
                  <c:v>13925</c:v>
                </c:pt>
                <c:pt idx="2">
                  <c:v>24509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5F-40D4-BCB7-0979E6A15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Forme contrattuali'!$B$134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contrattuali'!$C$134:$G$134</c:f>
              <c:numCache>
                <c:formatCode>#,##0</c:formatCode>
                <c:ptCount val="5"/>
                <c:pt idx="0">
                  <c:v>100</c:v>
                </c:pt>
                <c:pt idx="1">
                  <c:v>70.656370656370655</c:v>
                </c:pt>
                <c:pt idx="2">
                  <c:v>70.656370656370655</c:v>
                </c:pt>
                <c:pt idx="3">
                  <c:v>97.876447876447884</c:v>
                </c:pt>
                <c:pt idx="4">
                  <c:v>90.926640926640928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FF-40ED-8C19-7AFB29FD2599}"/>
            </c:ext>
          </c:extLst>
        </c:ser>
        <c:ser>
          <c:idx val="1"/>
          <c:order val="1"/>
          <c:tx>
            <c:strRef>
              <c:f>'2. Forme contrattuali'!$B$135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contrattuali'!$C$135:$G$135</c:f>
              <c:numCache>
                <c:formatCode>#,##0</c:formatCode>
                <c:ptCount val="5"/>
                <c:pt idx="0">
                  <c:v>100</c:v>
                </c:pt>
                <c:pt idx="1">
                  <c:v>64.242012236573771</c:v>
                </c:pt>
                <c:pt idx="2">
                  <c:v>86.403806934058466</c:v>
                </c:pt>
                <c:pt idx="3">
                  <c:v>102.31135282121006</c:v>
                </c:pt>
                <c:pt idx="4">
                  <c:v>96.4649898028552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FF-40ED-8C19-7AFB29FD2599}"/>
            </c:ext>
          </c:extLst>
        </c:ser>
        <c:ser>
          <c:idx val="2"/>
          <c:order val="2"/>
          <c:tx>
            <c:strRef>
              <c:f>'2. Forme contrattuali'!$B$136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contrattuali'!$C$136:$G$136</c:f>
              <c:numCache>
                <c:formatCode>#,##0</c:formatCode>
                <c:ptCount val="5"/>
                <c:pt idx="0">
                  <c:v>100</c:v>
                </c:pt>
                <c:pt idx="1">
                  <c:v>99.573560767590621</c:v>
                </c:pt>
                <c:pt idx="2">
                  <c:v>94.029850746268664</c:v>
                </c:pt>
                <c:pt idx="3">
                  <c:v>93.816631130063968</c:v>
                </c:pt>
                <c:pt idx="4">
                  <c:v>89.125799573560769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60-4060-BBD9-E72A6997F935}"/>
            </c:ext>
          </c:extLst>
        </c:ser>
        <c:ser>
          <c:idx val="3"/>
          <c:order val="3"/>
          <c:tx>
            <c:strRef>
              <c:f>'2. Forme contrattuali'!$B$137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contrattuali'!$C$137:$G$137</c:f>
              <c:numCache>
                <c:formatCode>#,##0</c:formatCode>
                <c:ptCount val="5"/>
                <c:pt idx="0">
                  <c:v>100</c:v>
                </c:pt>
                <c:pt idx="1">
                  <c:v>80.606060606060609</c:v>
                </c:pt>
                <c:pt idx="2">
                  <c:v>94.545454545454547</c:v>
                </c:pt>
                <c:pt idx="3">
                  <c:v>115.75757575757575</c:v>
                </c:pt>
                <c:pt idx="4">
                  <c:v>112.72727272727272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60-4060-BBD9-E72A6997F935}"/>
            </c:ext>
          </c:extLst>
        </c:ser>
        <c:ser>
          <c:idx val="4"/>
          <c:order val="4"/>
          <c:tx>
            <c:strRef>
              <c:f>'2. Forme contrattuali'!$B$138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contrattuali'!$C$138:$G$138</c:f>
              <c:numCache>
                <c:formatCode>#,##0</c:formatCode>
                <c:ptCount val="5"/>
                <c:pt idx="0">
                  <c:v>100</c:v>
                </c:pt>
                <c:pt idx="1">
                  <c:v>66.666666666666657</c:v>
                </c:pt>
                <c:pt idx="2">
                  <c:v>112.40310077519379</c:v>
                </c:pt>
                <c:pt idx="3">
                  <c:v>136.43410852713177</c:v>
                </c:pt>
                <c:pt idx="4">
                  <c:v>117.05426356589147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F60-4060-BBD9-E72A6997F935}"/>
            </c:ext>
          </c:extLst>
        </c:ser>
        <c:ser>
          <c:idx val="6"/>
          <c:order val="5"/>
          <c:tx>
            <c:strRef>
              <c:f>'2. Forme contrattuali'!$B$140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contrattuali'!$C$140:$G$140</c:f>
              <c:numCache>
                <c:formatCode>#,##0</c:formatCode>
                <c:ptCount val="5"/>
                <c:pt idx="0">
                  <c:v>100</c:v>
                </c:pt>
                <c:pt idx="1">
                  <c:v>125</c:v>
                </c:pt>
                <c:pt idx="2">
                  <c:v>65</c:v>
                </c:pt>
                <c:pt idx="3">
                  <c:v>80</c:v>
                </c:pt>
                <c:pt idx="4">
                  <c:v>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F60-4060-BBD9-E72A6997F935}"/>
            </c:ext>
          </c:extLst>
        </c:ser>
        <c:ser>
          <c:idx val="5"/>
          <c:order val="6"/>
          <c:tx>
            <c:strRef>
              <c:f>'2. Forme contrattuali'!$B$139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'2. Forme contrattuali'!$C$139:$G$139</c:f>
              <c:numCache>
                <c:formatCode>#,##0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112.5</c:v>
                </c:pt>
                <c:pt idx="3">
                  <c:v>87.5</c:v>
                </c:pt>
                <c:pt idx="4">
                  <c:v>62.5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87-42B0-951C-ABA4AAF3E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2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Forme contrattuali'!$B$157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contrattuali'!$C$157:$G$157</c:f>
              <c:numCache>
                <c:formatCode>#,##0</c:formatCode>
                <c:ptCount val="5"/>
                <c:pt idx="0">
                  <c:v>100</c:v>
                </c:pt>
                <c:pt idx="1">
                  <c:v>65.584415584415595</c:v>
                </c:pt>
                <c:pt idx="2">
                  <c:v>92.857142857142861</c:v>
                </c:pt>
                <c:pt idx="3">
                  <c:v>120.12987012987013</c:v>
                </c:pt>
                <c:pt idx="4">
                  <c:v>109.74025974025975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176-4BE0-A9DD-9488F6D1A840}"/>
            </c:ext>
          </c:extLst>
        </c:ser>
        <c:ser>
          <c:idx val="1"/>
          <c:order val="1"/>
          <c:tx>
            <c:strRef>
              <c:f>'2. Forme contrattuali'!$B$158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contrattuali'!$C$158:$G$158</c:f>
              <c:numCache>
                <c:formatCode>#,##0</c:formatCode>
                <c:ptCount val="5"/>
                <c:pt idx="0">
                  <c:v>100</c:v>
                </c:pt>
                <c:pt idx="1">
                  <c:v>62.261146496815286</c:v>
                </c:pt>
                <c:pt idx="2">
                  <c:v>75.318471337579624</c:v>
                </c:pt>
                <c:pt idx="3">
                  <c:v>113.69426751592357</c:v>
                </c:pt>
                <c:pt idx="4">
                  <c:v>112.89808917197452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76-4BE0-A9DD-9488F6D1A840}"/>
            </c:ext>
          </c:extLst>
        </c:ser>
        <c:ser>
          <c:idx val="2"/>
          <c:order val="2"/>
          <c:tx>
            <c:strRef>
              <c:f>'2. Forme contrattuali'!$B$159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contrattuali'!$C$159:$G$159</c:f>
              <c:numCache>
                <c:formatCode>#,##0</c:formatCode>
                <c:ptCount val="5"/>
                <c:pt idx="0">
                  <c:v>100</c:v>
                </c:pt>
                <c:pt idx="1">
                  <c:v>106.33802816901408</c:v>
                </c:pt>
                <c:pt idx="2">
                  <c:v>60.563380281690137</c:v>
                </c:pt>
                <c:pt idx="3">
                  <c:v>112.67605633802818</c:v>
                </c:pt>
                <c:pt idx="4">
                  <c:v>126.7605633802817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335-43E1-BB13-370EE0CCB460}"/>
            </c:ext>
          </c:extLst>
        </c:ser>
        <c:ser>
          <c:idx val="3"/>
          <c:order val="3"/>
          <c:tx>
            <c:strRef>
              <c:f>'2. Forme contrattuali'!$B$160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contrattuali'!$C$160:$G$160</c:f>
              <c:numCache>
                <c:formatCode>#,##0</c:formatCode>
                <c:ptCount val="5"/>
                <c:pt idx="0">
                  <c:v>100</c:v>
                </c:pt>
                <c:pt idx="1">
                  <c:v>83.333333333333343</c:v>
                </c:pt>
                <c:pt idx="2">
                  <c:v>74.242424242424249</c:v>
                </c:pt>
                <c:pt idx="3">
                  <c:v>140.90909090909091</c:v>
                </c:pt>
                <c:pt idx="4">
                  <c:v>83.333333333333343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335-43E1-BB13-370EE0CCB460}"/>
            </c:ext>
          </c:extLst>
        </c:ser>
        <c:ser>
          <c:idx val="4"/>
          <c:order val="4"/>
          <c:tx>
            <c:strRef>
              <c:f>'2. Forme contrattuali'!$B$161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contrattuali'!$C$161:$G$161</c:f>
              <c:numCache>
                <c:formatCode>#,##0</c:formatCode>
                <c:ptCount val="5"/>
                <c:pt idx="0">
                  <c:v>100</c:v>
                </c:pt>
                <c:pt idx="1">
                  <c:v>61.386138613861384</c:v>
                </c:pt>
                <c:pt idx="2">
                  <c:v>74.257425742574256</c:v>
                </c:pt>
                <c:pt idx="3">
                  <c:v>89.10891089108911</c:v>
                </c:pt>
                <c:pt idx="4">
                  <c:v>86.138613861386133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335-43E1-BB13-370EE0CCB460}"/>
            </c:ext>
          </c:extLst>
        </c:ser>
        <c:ser>
          <c:idx val="6"/>
          <c:order val="5"/>
          <c:tx>
            <c:strRef>
              <c:f>'2. Forme contrattuali'!$B$163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contrattuali'!$C$163:$G$163</c:f>
              <c:numCache>
                <c:formatCode>#,##0</c:formatCode>
                <c:ptCount val="5"/>
                <c:pt idx="0">
                  <c:v>100</c:v>
                </c:pt>
                <c:pt idx="1">
                  <c:v>27.27272727272727</c:v>
                </c:pt>
                <c:pt idx="2">
                  <c:v>9.0909090909090917</c:v>
                </c:pt>
                <c:pt idx="3">
                  <c:v>45.454545454545453</c:v>
                </c:pt>
                <c:pt idx="4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335-43E1-BB13-370EE0CCB460}"/>
            </c:ext>
          </c:extLst>
        </c:ser>
        <c:ser>
          <c:idx val="5"/>
          <c:order val="6"/>
          <c:tx>
            <c:strRef>
              <c:f>'2. Forme contrattuali'!$B$162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'2. Forme contrattuali'!$C$162:$G$162</c:f>
              <c:numCache>
                <c:formatCode>#,##0</c:formatCode>
                <c:ptCount val="5"/>
                <c:pt idx="0">
                  <c:v>100</c:v>
                </c:pt>
                <c:pt idx="1">
                  <c:v>366.66666666666663</c:v>
                </c:pt>
                <c:pt idx="2">
                  <c:v>466.66666666666669</c:v>
                </c:pt>
                <c:pt idx="3">
                  <c:v>200</c:v>
                </c:pt>
                <c:pt idx="4">
                  <c:v>333.33333333333337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899-495D-831A-5B318D39E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4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Forme contrattuali'!$B$111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contrattuali'!$C$111:$G$111</c:f>
              <c:numCache>
                <c:formatCode>#,##0</c:formatCode>
                <c:ptCount val="5"/>
                <c:pt idx="0">
                  <c:v>100</c:v>
                </c:pt>
                <c:pt idx="1">
                  <c:v>60.227272727272727</c:v>
                </c:pt>
                <c:pt idx="2">
                  <c:v>78.977272727272734</c:v>
                </c:pt>
                <c:pt idx="3">
                  <c:v>118.18181818181819</c:v>
                </c:pt>
                <c:pt idx="4">
                  <c:v>123.29545454545455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25-463B-8FC2-54EE8E8323F7}"/>
            </c:ext>
          </c:extLst>
        </c:ser>
        <c:ser>
          <c:idx val="1"/>
          <c:order val="1"/>
          <c:tx>
            <c:strRef>
              <c:f>'2. Forme contrattuali'!$B$112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contrattuali'!$C$112:$G$112</c:f>
              <c:numCache>
                <c:formatCode>#,##0</c:formatCode>
                <c:ptCount val="5"/>
                <c:pt idx="0">
                  <c:v>100</c:v>
                </c:pt>
                <c:pt idx="1">
                  <c:v>79.862700228832949</c:v>
                </c:pt>
                <c:pt idx="2">
                  <c:v>91.762013729977127</c:v>
                </c:pt>
                <c:pt idx="3">
                  <c:v>116.24713958810069</c:v>
                </c:pt>
                <c:pt idx="4">
                  <c:v>106.86498855835241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25-463B-8FC2-54EE8E8323F7}"/>
            </c:ext>
          </c:extLst>
        </c:ser>
        <c:ser>
          <c:idx val="2"/>
          <c:order val="2"/>
          <c:tx>
            <c:strRef>
              <c:f>'2. Forme contrattuali'!$B$113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contrattuali'!$C$113:$G$113</c:f>
              <c:numCache>
                <c:formatCode>#,##0</c:formatCode>
                <c:ptCount val="5"/>
                <c:pt idx="0">
                  <c:v>100</c:v>
                </c:pt>
                <c:pt idx="1">
                  <c:v>88.732394366197184</c:v>
                </c:pt>
                <c:pt idx="2">
                  <c:v>72.535211267605632</c:v>
                </c:pt>
                <c:pt idx="3">
                  <c:v>123.94366197183098</c:v>
                </c:pt>
                <c:pt idx="4">
                  <c:v>130.98591549295776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752-4F87-96BC-C7135FB90FB8}"/>
            </c:ext>
          </c:extLst>
        </c:ser>
        <c:ser>
          <c:idx val="3"/>
          <c:order val="3"/>
          <c:tx>
            <c:strRef>
              <c:f>'2. Forme contrattuali'!$B$114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contrattuali'!$C$114:$G$114</c:f>
              <c:numCache>
                <c:formatCode>#,##0</c:formatCode>
                <c:ptCount val="5"/>
                <c:pt idx="0">
                  <c:v>100</c:v>
                </c:pt>
                <c:pt idx="1">
                  <c:v>92.307692307692307</c:v>
                </c:pt>
                <c:pt idx="2">
                  <c:v>92.307692307692307</c:v>
                </c:pt>
                <c:pt idx="3">
                  <c:v>110.25641025641026</c:v>
                </c:pt>
                <c:pt idx="4">
                  <c:v>120.51282051282051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752-4F87-96BC-C7135FB90FB8}"/>
            </c:ext>
          </c:extLst>
        </c:ser>
        <c:ser>
          <c:idx val="4"/>
          <c:order val="4"/>
          <c:tx>
            <c:strRef>
              <c:f>'2. Forme contrattuali'!$B$115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contrattuali'!$C$115:$G$115</c:f>
              <c:numCache>
                <c:formatCode>#,##0</c:formatCode>
                <c:ptCount val="5"/>
                <c:pt idx="0">
                  <c:v>100</c:v>
                </c:pt>
                <c:pt idx="1">
                  <c:v>74.157303370786522</c:v>
                </c:pt>
                <c:pt idx="2">
                  <c:v>82.022471910112358</c:v>
                </c:pt>
                <c:pt idx="3">
                  <c:v>141.57303370786516</c:v>
                </c:pt>
                <c:pt idx="4">
                  <c:v>96.629213483146074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752-4F87-96BC-C7135FB90FB8}"/>
            </c:ext>
          </c:extLst>
        </c:ser>
        <c:ser>
          <c:idx val="5"/>
          <c:order val="5"/>
          <c:tx>
            <c:strRef>
              <c:f>'2. Forme contrattuali'!$B$116</c:f>
              <c:strCache>
                <c:ptCount val="1"/>
                <c:pt idx="0">
                  <c:v>Domestico e a domicilio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contrattuali'!$C$116:$G$116</c:f>
              <c:numCache>
                <c:formatCode>#,##0</c:formatCode>
                <c:ptCount val="5"/>
                <c:pt idx="0">
                  <c:v>100</c:v>
                </c:pt>
                <c:pt idx="1">
                  <c:v>500</c:v>
                </c:pt>
                <c:pt idx="2">
                  <c:v>500</c:v>
                </c:pt>
                <c:pt idx="3">
                  <c:v>200</c:v>
                </c:pt>
                <c:pt idx="4">
                  <c:v>650</c:v>
                </c:pt>
              </c:numCache>
              <c:extLst xmlns:c15="http://schemas.microsoft.com/office/drawing/2012/chart"/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3-A752-4F87-96BC-C7135FB90FB8}"/>
            </c:ext>
          </c:extLst>
        </c:ser>
        <c:ser>
          <c:idx val="6"/>
          <c:order val="6"/>
          <c:tx>
            <c:strRef>
              <c:f>'2. Forme contrattuali'!$B$117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contrattuali'!$C$117:$G$117</c:f>
              <c:numCache>
                <c:formatCode>#,##0</c:formatCode>
                <c:ptCount val="5"/>
                <c:pt idx="0">
                  <c:v>100</c:v>
                </c:pt>
                <c:pt idx="1">
                  <c:v>58.333333333333336</c:v>
                </c:pt>
                <c:pt idx="2">
                  <c:v>50</c:v>
                </c:pt>
                <c:pt idx="3">
                  <c:v>225</c:v>
                </c:pt>
                <c:pt idx="4">
                  <c:v>91.666666666666657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C4-40FA-B0A4-E027E1F9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  <c:extLst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Forme contrattuali'!$B$180</c:f>
              <c:strCache>
                <c:ptCount val="1"/>
                <c:pt idx="0">
                  <c:v>Tempo indeterminato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contrattuali'!$C$180:$G$180</c:f>
              <c:numCache>
                <c:formatCode>#,##0</c:formatCode>
                <c:ptCount val="5"/>
                <c:pt idx="0">
                  <c:v>100</c:v>
                </c:pt>
                <c:pt idx="1">
                  <c:v>90.285714285714278</c:v>
                </c:pt>
                <c:pt idx="2">
                  <c:v>81.714285714285722</c:v>
                </c:pt>
                <c:pt idx="3">
                  <c:v>104</c:v>
                </c:pt>
                <c:pt idx="4">
                  <c:v>106.85714285714285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0D-48D0-85DC-5A220E2E411C}"/>
            </c:ext>
          </c:extLst>
        </c:ser>
        <c:ser>
          <c:idx val="1"/>
          <c:order val="1"/>
          <c:tx>
            <c:strRef>
              <c:f>'2. Forme contrattuali'!$B$181</c:f>
              <c:strCache>
                <c:ptCount val="1"/>
                <c:pt idx="0">
                  <c:v>Tempo determinato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contrattuali'!$C$181:$G$181</c:f>
              <c:numCache>
                <c:formatCode>#,##0</c:formatCode>
                <c:ptCount val="5"/>
                <c:pt idx="0">
                  <c:v>100</c:v>
                </c:pt>
                <c:pt idx="1">
                  <c:v>88.787185354691076</c:v>
                </c:pt>
                <c:pt idx="2">
                  <c:v>114.64530892448512</c:v>
                </c:pt>
                <c:pt idx="3">
                  <c:v>115.78947368421053</c:v>
                </c:pt>
                <c:pt idx="4">
                  <c:v>108.00915331807781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20D-48D0-85DC-5A220E2E411C}"/>
            </c:ext>
          </c:extLst>
        </c:ser>
        <c:ser>
          <c:idx val="2"/>
          <c:order val="2"/>
          <c:tx>
            <c:strRef>
              <c:f>'2. Forme contrattuali'!$B$182</c:f>
              <c:strCache>
                <c:ptCount val="1"/>
                <c:pt idx="0">
                  <c:v>Somministrato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contrattuali'!$C$182:$G$182</c:f>
              <c:numCache>
                <c:formatCode>#,##0</c:formatCode>
                <c:ptCount val="5"/>
                <c:pt idx="0">
                  <c:v>100</c:v>
                </c:pt>
                <c:pt idx="1">
                  <c:v>114.99999999999999</c:v>
                </c:pt>
                <c:pt idx="2">
                  <c:v>67.5</c:v>
                </c:pt>
                <c:pt idx="3">
                  <c:v>106.87500000000001</c:v>
                </c:pt>
                <c:pt idx="4">
                  <c:v>111.25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65-4FE5-9708-BEB300B372A8}"/>
            </c:ext>
          </c:extLst>
        </c:ser>
        <c:ser>
          <c:idx val="3"/>
          <c:order val="3"/>
          <c:tx>
            <c:strRef>
              <c:f>'2. Forme contrattuali'!$B$183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contrattuali'!$C$183:$G$183</c:f>
              <c:numCache>
                <c:formatCode>#,##0</c:formatCode>
                <c:ptCount val="5"/>
                <c:pt idx="0">
                  <c:v>100</c:v>
                </c:pt>
                <c:pt idx="1">
                  <c:v>128.57142857142858</c:v>
                </c:pt>
                <c:pt idx="2">
                  <c:v>114.28571428571428</c:v>
                </c:pt>
                <c:pt idx="3">
                  <c:v>142.85714285714286</c:v>
                </c:pt>
                <c:pt idx="4">
                  <c:v>132.14285714285714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65-4FE5-9708-BEB300B372A8}"/>
            </c:ext>
          </c:extLst>
        </c:ser>
        <c:ser>
          <c:idx val="4"/>
          <c:order val="4"/>
          <c:tx>
            <c:strRef>
              <c:f>'2. Forme contrattuali'!$B$184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Forme contrattuali'!$C$64:$G$64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'2. Forme contrattuali'!$C$184:$G$184</c:f>
              <c:numCache>
                <c:formatCode>#,##0</c:formatCode>
                <c:ptCount val="5"/>
                <c:pt idx="0">
                  <c:v>100</c:v>
                </c:pt>
                <c:pt idx="1">
                  <c:v>55.238095238095241</c:v>
                </c:pt>
                <c:pt idx="2">
                  <c:v>68.571428571428569</c:v>
                </c:pt>
                <c:pt idx="3">
                  <c:v>78.095238095238102</c:v>
                </c:pt>
                <c:pt idx="4">
                  <c:v>60.952380952380956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065-4FE5-9708-BEB300B372A8}"/>
            </c:ext>
          </c:extLst>
        </c:ser>
        <c:ser>
          <c:idx val="5"/>
          <c:order val="5"/>
          <c:tx>
            <c:strRef>
              <c:f>'2. Forme contrattuali'!$B$186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'2. Forme contrattuali'!$C$186:$G$186</c:f>
              <c:numCache>
                <c:formatCode>#,##0</c:formatCode>
                <c:ptCount val="5"/>
                <c:pt idx="0">
                  <c:v>100</c:v>
                </c:pt>
                <c:pt idx="1">
                  <c:v>84.375</c:v>
                </c:pt>
                <c:pt idx="2">
                  <c:v>50</c:v>
                </c:pt>
                <c:pt idx="3">
                  <c:v>21.875</c:v>
                </c:pt>
                <c:pt idx="4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38-4D69-9131-C6A0F168C62F}"/>
            </c:ext>
          </c:extLst>
        </c:ser>
        <c:ser>
          <c:idx val="6"/>
          <c:order val="6"/>
          <c:tx>
            <c:strRef>
              <c:f>'2. Forme contrattuali'!$B$185</c:f>
              <c:strCache>
                <c:ptCount val="1"/>
                <c:pt idx="0">
                  <c:v>Domestico e a domicilio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'2. Forme contrattuali'!$C$185:$G$185</c:f>
              <c:numCache>
                <c:formatCode>#,##0</c:formatCode>
                <c:ptCount val="5"/>
                <c:pt idx="0">
                  <c:v>100</c:v>
                </c:pt>
                <c:pt idx="1">
                  <c:v>400</c:v>
                </c:pt>
                <c:pt idx="2">
                  <c:v>350</c:v>
                </c:pt>
                <c:pt idx="3">
                  <c:v>350</c:v>
                </c:pt>
                <c:pt idx="4">
                  <c:v>425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84-4816-A734-73506D75B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4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0875648608440076"/>
          <c:y val="0.31388271791177114"/>
          <c:w val="0.42242558389878687"/>
          <c:h val="0.52009269818615467"/>
        </c:manualLayout>
      </c:layout>
      <c:pieChart>
        <c:varyColors val="1"/>
        <c:ser>
          <c:idx val="0"/>
          <c:order val="0"/>
          <c:tx>
            <c:strRef>
              <c:f>'2. Forme contrattuali'!$AC$8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9D-4934-95DE-589E441393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9D-4934-95DE-589E441393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9D-4934-95DE-589E441393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9D-4934-95DE-589E441393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9D-4934-95DE-589E441393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9D-4934-95DE-589E4413934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E9D-4934-95DE-589E4413934B}"/>
              </c:ext>
            </c:extLst>
          </c:dPt>
          <c:dLbls>
            <c:dLbl>
              <c:idx val="0"/>
              <c:layout>
                <c:manualLayout>
                  <c:x val="-1.4208304607085404E-2"/>
                  <c:y val="9.67570993776922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9D-4934-95DE-589E4413934B}"/>
                </c:ext>
              </c:extLst>
            </c:dLbl>
            <c:dLbl>
              <c:idx val="1"/>
              <c:layout>
                <c:manualLayout>
                  <c:x val="-2.7245787824908982E-2"/>
                  <c:y val="-6.41661565866188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9D-4934-95DE-589E4413934B}"/>
                </c:ext>
              </c:extLst>
            </c:dLbl>
            <c:dLbl>
              <c:idx val="2"/>
              <c:layout>
                <c:manualLayout>
                  <c:x val="-5.6322954063129924E-17"/>
                  <c:y val="3.44662045029242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64208909370198"/>
                      <c:h val="0.1352517781299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E9D-4934-95DE-589E4413934B}"/>
                </c:ext>
              </c:extLst>
            </c:dLbl>
            <c:dLbl>
              <c:idx val="3"/>
              <c:layout>
                <c:manualLayout>
                  <c:x val="-5.8046615140849328E-2"/>
                  <c:y val="-5.09737644632618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9D-4934-95DE-589E4413934B}"/>
                </c:ext>
              </c:extLst>
            </c:dLbl>
            <c:dLbl>
              <c:idx val="4"/>
              <c:layout>
                <c:manualLayout>
                  <c:x val="-9.3174643492144119E-3"/>
                  <c:y val="7.84637053624569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9D-4934-95DE-589E441393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9D-4934-95DE-589E4413934B}"/>
                </c:ext>
              </c:extLst>
            </c:dLbl>
            <c:dLbl>
              <c:idx val="6"/>
              <c:layout>
                <c:manualLayout>
                  <c:x val="-9.2165898617512648E-3"/>
                  <c:y val="4.5540127941973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9231950844853"/>
                      <c:h val="0.101678641714739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E9D-4934-95DE-589E441393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Forme contrattuali'!$AD$7:$AJ$7</c:f>
              <c:strCache>
                <c:ptCount val="7"/>
                <c:pt idx="0">
                  <c:v>Tempo indeterminato</c:v>
                </c:pt>
                <c:pt idx="1">
                  <c:v>Tempo determinato</c:v>
                </c:pt>
                <c:pt idx="2">
                  <c:v>Somministrato</c:v>
                </c:pt>
                <c:pt idx="3">
                  <c:v>Apprendistato</c:v>
                </c:pt>
                <c:pt idx="4">
                  <c:v>Intermittente</c:v>
                </c:pt>
                <c:pt idx="5">
                  <c:v>Domestico e a domicilio</c:v>
                </c:pt>
                <c:pt idx="6">
                  <c:v>Parasubordinato</c:v>
                </c:pt>
              </c:strCache>
            </c:strRef>
          </c:cat>
          <c:val>
            <c:numRef>
              <c:f>'2. Forme contrattuali'!$AD$8:$AJ$8</c:f>
              <c:numCache>
                <c:formatCode>#,##0</c:formatCode>
                <c:ptCount val="7"/>
                <c:pt idx="0">
                  <c:v>1044</c:v>
                </c:pt>
                <c:pt idx="1">
                  <c:v>3067</c:v>
                </c:pt>
                <c:pt idx="2">
                  <c:v>962</c:v>
                </c:pt>
                <c:pt idx="3">
                  <c:v>409</c:v>
                </c:pt>
                <c:pt idx="4">
                  <c:v>388</c:v>
                </c:pt>
                <c:pt idx="5">
                  <c:v>50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9D-4934-95DE-589E44139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'3. Servizio turistico'!$V$10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6-4D70-A7E9-03C498B492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6-4D70-A7E9-03C498B492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D6-4D70-A7E9-03C498B492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D6-4D70-A7E9-03C498B49293}"/>
              </c:ext>
            </c:extLst>
          </c:dPt>
          <c:dLbls>
            <c:dLbl>
              <c:idx val="0"/>
              <c:layout>
                <c:manualLayout>
                  <c:x val="-2.6602334282682751E-2"/>
                  <c:y val="7.30150918635161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82258334729436"/>
                      <c:h val="0.23541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AD6-4D70-A7E9-03C498B49293}"/>
                </c:ext>
              </c:extLst>
            </c:dLbl>
            <c:dLbl>
              <c:idx val="1"/>
              <c:layout>
                <c:manualLayout>
                  <c:x val="-2.1120232311386609E-3"/>
                  <c:y val="2.30458497375327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D6-4D70-A7E9-03C498B49293}"/>
                </c:ext>
              </c:extLst>
            </c:dLbl>
            <c:dLbl>
              <c:idx val="2"/>
              <c:layout>
                <c:manualLayout>
                  <c:x val="-1.0825710615960342E-2"/>
                  <c:y val="7.950992454068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D6-4D70-A7E9-03C498B49293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D6-4D70-A7E9-03C498B492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Servizio turistico'!$W$9:$Z$9</c:f>
              <c:strCache>
                <c:ptCount val="3"/>
                <c:pt idx="0">
                  <c:v>Alberghi e strutture ricettive</c:v>
                </c:pt>
                <c:pt idx="1">
                  <c:v>Bar e attività di ristorazione</c:v>
                </c:pt>
                <c:pt idx="2">
                  <c:v>Altre attività turistiche</c:v>
                </c:pt>
              </c:strCache>
            </c:strRef>
          </c:cat>
          <c:val>
            <c:numRef>
              <c:f>'3. Servizio turistico'!$W$10:$Z$10</c:f>
              <c:numCache>
                <c:formatCode>#,##0</c:formatCode>
                <c:ptCount val="4"/>
                <c:pt idx="0">
                  <c:v>3506</c:v>
                </c:pt>
                <c:pt idx="1">
                  <c:v>8791</c:v>
                </c:pt>
                <c:pt idx="2">
                  <c:v>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D6-4D70-A7E9-03C498B4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turistico'!$B$46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turistico'!$C$46:$G$46</c:f>
              <c:numCache>
                <c:formatCode>#,##0</c:formatCode>
                <c:ptCount val="5"/>
                <c:pt idx="0">
                  <c:v>100</c:v>
                </c:pt>
                <c:pt idx="1">
                  <c:v>48.463687150837984</c:v>
                </c:pt>
                <c:pt idx="2">
                  <c:v>64.357541899441344</c:v>
                </c:pt>
                <c:pt idx="3">
                  <c:v>102.63966480446926</c:v>
                </c:pt>
                <c:pt idx="4">
                  <c:v>109.09217877094972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B4-4F92-BF40-8E53CB6EEAFC}"/>
            </c:ext>
          </c:extLst>
        </c:ser>
        <c:ser>
          <c:idx val="1"/>
          <c:order val="1"/>
          <c:tx>
            <c:strRef>
              <c:f>'3. Servizio turistico'!$B$47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turistico'!$C$47:$G$47</c:f>
              <c:numCache>
                <c:formatCode>#,##0</c:formatCode>
                <c:ptCount val="5"/>
                <c:pt idx="0">
                  <c:v>100</c:v>
                </c:pt>
                <c:pt idx="1">
                  <c:v>58.168544492986896</c:v>
                </c:pt>
                <c:pt idx="2">
                  <c:v>64.980455277075194</c:v>
                </c:pt>
                <c:pt idx="3">
                  <c:v>98.850310416187625</c:v>
                </c:pt>
                <c:pt idx="4">
                  <c:v>104.11301448608876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B4-4F92-BF40-8E53CB6EEAFC}"/>
            </c:ext>
          </c:extLst>
        </c:ser>
        <c:ser>
          <c:idx val="2"/>
          <c:order val="2"/>
          <c:tx>
            <c:strRef>
              <c:f>'3. Servizio turistico'!$B$48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turistico'!$C$48:$G$48</c:f>
              <c:numCache>
                <c:formatCode>#,##0</c:formatCode>
                <c:ptCount val="5"/>
                <c:pt idx="0">
                  <c:v>100</c:v>
                </c:pt>
                <c:pt idx="1">
                  <c:v>52.222315225579642</c:v>
                </c:pt>
                <c:pt idx="2">
                  <c:v>60.182472587260406</c:v>
                </c:pt>
                <c:pt idx="3">
                  <c:v>102.84590273708881</c:v>
                </c:pt>
                <c:pt idx="4">
                  <c:v>109.41658993889681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B4-4F92-BF40-8E53CB6EE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323512"/>
        <c:axId val="303325480"/>
      </c:lineChart>
      <c:catAx>
        <c:axId val="30332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5480"/>
        <c:crosses val="autoZero"/>
        <c:auto val="1"/>
        <c:lblAlgn val="ctr"/>
        <c:lblOffset val="100"/>
        <c:noMultiLvlLbl val="0"/>
      </c:catAx>
      <c:valAx>
        <c:axId val="30332548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35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turistico'!$B$60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turistico'!$C$60:$G$60</c:f>
              <c:numCache>
                <c:formatCode>#,##0</c:formatCode>
                <c:ptCount val="5"/>
                <c:pt idx="0">
                  <c:v>100</c:v>
                </c:pt>
                <c:pt idx="1">
                  <c:v>39.570815450643778</c:v>
                </c:pt>
                <c:pt idx="2">
                  <c:v>62.804005722460651</c:v>
                </c:pt>
                <c:pt idx="3">
                  <c:v>102.28898426323319</c:v>
                </c:pt>
                <c:pt idx="4">
                  <c:v>100.31473533619457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E3-412E-8655-ADD7EDA06A2A}"/>
            </c:ext>
          </c:extLst>
        </c:ser>
        <c:ser>
          <c:idx val="1"/>
          <c:order val="1"/>
          <c:tx>
            <c:strRef>
              <c:f>'3. Servizio turistico'!$B$61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turistico'!$C$61:$G$61</c:f>
              <c:numCache>
                <c:formatCode>#,##0</c:formatCode>
                <c:ptCount val="5"/>
                <c:pt idx="0">
                  <c:v>100</c:v>
                </c:pt>
                <c:pt idx="1">
                  <c:v>60.05952380952381</c:v>
                </c:pt>
                <c:pt idx="2">
                  <c:v>77.107142857142847</c:v>
                </c:pt>
                <c:pt idx="3">
                  <c:v>101.84523809523809</c:v>
                </c:pt>
                <c:pt idx="4">
                  <c:v>104.65476190476191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FE3-412E-8655-ADD7EDA06A2A}"/>
            </c:ext>
          </c:extLst>
        </c:ser>
        <c:ser>
          <c:idx val="2"/>
          <c:order val="2"/>
          <c:tx>
            <c:strRef>
              <c:f>'3. Servizio turistico'!$B$62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turistico'!$C$59:$G$59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turistico'!$C$62:$G$62</c:f>
              <c:numCache>
                <c:formatCode>#,##0</c:formatCode>
                <c:ptCount val="5"/>
                <c:pt idx="0">
                  <c:v>100</c:v>
                </c:pt>
                <c:pt idx="1">
                  <c:v>64.479495268138791</c:v>
                </c:pt>
                <c:pt idx="2">
                  <c:v>72.555205047318623</c:v>
                </c:pt>
                <c:pt idx="3">
                  <c:v>94.763406940063092</c:v>
                </c:pt>
                <c:pt idx="4">
                  <c:v>102.71293375394322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FE3-412E-8655-ADD7EDA06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624680"/>
        <c:axId val="509625336"/>
      </c:lineChart>
      <c:catAx>
        <c:axId val="50962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5336"/>
        <c:crosses val="autoZero"/>
        <c:auto val="1"/>
        <c:lblAlgn val="ctr"/>
        <c:lblOffset val="100"/>
        <c:noMultiLvlLbl val="0"/>
      </c:catAx>
      <c:valAx>
        <c:axId val="5096253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096246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turistico'!$B$74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turistico'!$C$74:$G$74</c:f>
              <c:numCache>
                <c:formatCode>#,##0</c:formatCode>
                <c:ptCount val="5"/>
                <c:pt idx="0">
                  <c:v>100</c:v>
                </c:pt>
                <c:pt idx="1">
                  <c:v>61.111111111111114</c:v>
                </c:pt>
                <c:pt idx="2">
                  <c:v>79.629629629629633</c:v>
                </c:pt>
                <c:pt idx="3">
                  <c:v>127.77777777777777</c:v>
                </c:pt>
                <c:pt idx="4">
                  <c:v>108.33333333333333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9E-4E36-931D-6A293A130D4F}"/>
            </c:ext>
          </c:extLst>
        </c:ser>
        <c:ser>
          <c:idx val="1"/>
          <c:order val="1"/>
          <c:tx>
            <c:strRef>
              <c:f>'3. Servizio turistico'!$B$75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turistico'!$C$75:$G$75</c:f>
              <c:numCache>
                <c:formatCode>#,##0</c:formatCode>
                <c:ptCount val="5"/>
                <c:pt idx="0">
                  <c:v>100</c:v>
                </c:pt>
                <c:pt idx="1">
                  <c:v>67.633726201269269</c:v>
                </c:pt>
                <c:pt idx="2">
                  <c:v>88.576609247506795</c:v>
                </c:pt>
                <c:pt idx="3">
                  <c:v>116.50045330915684</c:v>
                </c:pt>
                <c:pt idx="4">
                  <c:v>108.43155031731642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9E-4E36-931D-6A293A130D4F}"/>
            </c:ext>
          </c:extLst>
        </c:ser>
        <c:ser>
          <c:idx val="2"/>
          <c:order val="2"/>
          <c:tx>
            <c:strRef>
              <c:f>'3. Servizio turistico'!$B$76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turistico'!$C$73:$G$73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turistico'!$C$76:$G$76</c:f>
              <c:numCache>
                <c:formatCode>#,##0</c:formatCode>
                <c:ptCount val="5"/>
                <c:pt idx="0">
                  <c:v>100</c:v>
                </c:pt>
                <c:pt idx="1">
                  <c:v>58.895705521472394</c:v>
                </c:pt>
                <c:pt idx="2">
                  <c:v>63.803680981595093</c:v>
                </c:pt>
                <c:pt idx="3">
                  <c:v>100.61349693251533</c:v>
                </c:pt>
                <c:pt idx="4">
                  <c:v>92.638036809815944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09E-4E36-931D-6A293A130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98360"/>
        <c:axId val="584294752"/>
      </c:lineChart>
      <c:catAx>
        <c:axId val="5842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4752"/>
        <c:crosses val="autoZero"/>
        <c:auto val="1"/>
        <c:lblAlgn val="ctr"/>
        <c:lblOffset val="100"/>
        <c:noMultiLvlLbl val="0"/>
      </c:catAx>
      <c:valAx>
        <c:axId val="584294752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983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turistico'!$B$88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turistico'!$C$88:$G$88</c:f>
              <c:numCache>
                <c:formatCode>#,##0</c:formatCode>
                <c:ptCount val="5"/>
                <c:pt idx="0">
                  <c:v>100</c:v>
                </c:pt>
                <c:pt idx="1">
                  <c:v>48.561759729272417</c:v>
                </c:pt>
                <c:pt idx="2">
                  <c:v>83.248730964467015</c:v>
                </c:pt>
                <c:pt idx="3">
                  <c:v>120.6429780033841</c:v>
                </c:pt>
                <c:pt idx="4">
                  <c:v>115.73604060913705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8CD-483A-8CCD-4DB90EC6B51A}"/>
            </c:ext>
          </c:extLst>
        </c:ser>
        <c:ser>
          <c:idx val="1"/>
          <c:order val="1"/>
          <c:tx>
            <c:strRef>
              <c:f>'3. Servizio turistico'!$B$89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turistico'!$C$89:$G$89</c:f>
              <c:numCache>
                <c:formatCode>#,##0</c:formatCode>
                <c:ptCount val="5"/>
                <c:pt idx="0">
                  <c:v>100</c:v>
                </c:pt>
                <c:pt idx="1">
                  <c:v>58.566221142162824</c:v>
                </c:pt>
                <c:pt idx="2">
                  <c:v>69.137302551640346</c:v>
                </c:pt>
                <c:pt idx="3">
                  <c:v>97.174969623329289</c:v>
                </c:pt>
                <c:pt idx="4">
                  <c:v>102.36938031591738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8CD-483A-8CCD-4DB90EC6B51A}"/>
            </c:ext>
          </c:extLst>
        </c:ser>
        <c:ser>
          <c:idx val="2"/>
          <c:order val="2"/>
          <c:tx>
            <c:strRef>
              <c:f>'3. Servizio turistico'!$B$90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turistico'!$C$87:$G$87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turistico'!$C$90:$G$90</c:f>
              <c:numCache>
                <c:formatCode>#,##0</c:formatCode>
                <c:ptCount val="5"/>
                <c:pt idx="0">
                  <c:v>100</c:v>
                </c:pt>
                <c:pt idx="1">
                  <c:v>66.871921182266021</c:v>
                </c:pt>
                <c:pt idx="2">
                  <c:v>77.463054187192114</c:v>
                </c:pt>
                <c:pt idx="3">
                  <c:v>101.97044334975369</c:v>
                </c:pt>
                <c:pt idx="4">
                  <c:v>108.25123152709359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8CD-483A-8CCD-4DB90EC6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88520"/>
        <c:axId val="584287864"/>
      </c:lineChart>
      <c:catAx>
        <c:axId val="5842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7864"/>
        <c:crosses val="autoZero"/>
        <c:auto val="1"/>
        <c:lblAlgn val="ctr"/>
        <c:lblOffset val="100"/>
        <c:noMultiLvlLbl val="0"/>
      </c:catAx>
      <c:valAx>
        <c:axId val="584287864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842885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Settori'!$B$46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Settori'!$C$45:$G$45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Settori'!$C$46:$G$46</c:f>
              <c:numCache>
                <c:formatCode>#,##0</c:formatCode>
                <c:ptCount val="5"/>
                <c:pt idx="0">
                  <c:v>100</c:v>
                </c:pt>
                <c:pt idx="1">
                  <c:v>77.265275238035187</c:v>
                </c:pt>
                <c:pt idx="2">
                  <c:v>82.921369569329713</c:v>
                </c:pt>
                <c:pt idx="3">
                  <c:v>104.81745381171575</c:v>
                </c:pt>
                <c:pt idx="4">
                  <c:v>103.04874203922063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0F-4126-B73D-074C6FBB8D33}"/>
            </c:ext>
          </c:extLst>
        </c:ser>
        <c:ser>
          <c:idx val="1"/>
          <c:order val="1"/>
          <c:tx>
            <c:strRef>
              <c:f>'1. Settori'!$B$47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Settori'!$C$45:$G$45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Settori'!$C$47:$G$47</c:f>
              <c:numCache>
                <c:formatCode>#,##0</c:formatCode>
                <c:ptCount val="5"/>
                <c:pt idx="0">
                  <c:v>100</c:v>
                </c:pt>
                <c:pt idx="1">
                  <c:v>55.561327668416851</c:v>
                </c:pt>
                <c:pt idx="2">
                  <c:v>63.834208426872486</c:v>
                </c:pt>
                <c:pt idx="3">
                  <c:v>100.23933653685597</c:v>
                </c:pt>
                <c:pt idx="4">
                  <c:v>105.95001762555891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B0F-4126-B73D-074C6FBB8D33}"/>
            </c:ext>
          </c:extLst>
        </c:ser>
        <c:ser>
          <c:idx val="2"/>
          <c:order val="2"/>
          <c:tx>
            <c:strRef>
              <c:f>'1. Settori'!$B$48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Settori'!$C$45:$G$45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Settori'!$C$48:$G$48</c:f>
              <c:numCache>
                <c:formatCode>#,##0</c:formatCode>
                <c:ptCount val="5"/>
                <c:pt idx="0">
                  <c:v>100</c:v>
                </c:pt>
                <c:pt idx="1">
                  <c:v>81.869307682756713</c:v>
                </c:pt>
                <c:pt idx="2">
                  <c:v>93.205372597997325</c:v>
                </c:pt>
                <c:pt idx="3">
                  <c:v>111.30392865750783</c:v>
                </c:pt>
                <c:pt idx="4">
                  <c:v>105.4040038855657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B0F-4126-B73D-074C6FBB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323512"/>
        <c:axId val="303325480"/>
      </c:lineChart>
      <c:catAx>
        <c:axId val="30332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5480"/>
        <c:crosses val="autoZero"/>
        <c:auto val="1"/>
        <c:lblAlgn val="ctr"/>
        <c:lblOffset val="100"/>
        <c:noMultiLvlLbl val="0"/>
      </c:catAx>
      <c:valAx>
        <c:axId val="30332548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33235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turistico'!$B$102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turistico'!$C$102:$G$102</c:f>
              <c:numCache>
                <c:formatCode>#,##0</c:formatCode>
                <c:ptCount val="5"/>
                <c:pt idx="0">
                  <c:v>100</c:v>
                </c:pt>
                <c:pt idx="1">
                  <c:v>34.637801831806833</c:v>
                </c:pt>
                <c:pt idx="2">
                  <c:v>59.783513738551207</c:v>
                </c:pt>
                <c:pt idx="3">
                  <c:v>104.07993338884263</c:v>
                </c:pt>
                <c:pt idx="4">
                  <c:v>102.9142381348876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27-4E58-9FEE-4B1E963EF096}"/>
            </c:ext>
          </c:extLst>
        </c:ser>
        <c:ser>
          <c:idx val="1"/>
          <c:order val="1"/>
          <c:tx>
            <c:strRef>
              <c:f>'3. Servizio turistico'!$B$103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turistico'!$C$103:$G$103</c:f>
              <c:numCache>
                <c:formatCode>#,##0</c:formatCode>
                <c:ptCount val="5"/>
                <c:pt idx="0">
                  <c:v>100</c:v>
                </c:pt>
                <c:pt idx="1">
                  <c:v>58.472121650977549</c:v>
                </c:pt>
                <c:pt idx="2">
                  <c:v>85.336712527154233</c:v>
                </c:pt>
                <c:pt idx="3">
                  <c:v>108.18247646632875</c:v>
                </c:pt>
                <c:pt idx="4">
                  <c:v>107.67559739319334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27-4E58-9FEE-4B1E963EF096}"/>
            </c:ext>
          </c:extLst>
        </c:ser>
        <c:ser>
          <c:idx val="2"/>
          <c:order val="2"/>
          <c:tx>
            <c:strRef>
              <c:f>'3. Servizio turistico'!$B$104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turistico'!$C$101:$G$101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turistico'!$C$104:$G$104</c:f>
              <c:numCache>
                <c:formatCode>#,##0</c:formatCode>
                <c:ptCount val="5"/>
                <c:pt idx="0">
                  <c:v>100</c:v>
                </c:pt>
                <c:pt idx="1">
                  <c:v>68.12080536912751</c:v>
                </c:pt>
                <c:pt idx="2">
                  <c:v>73.825503355704697</c:v>
                </c:pt>
                <c:pt idx="3">
                  <c:v>104.36241610738254</c:v>
                </c:pt>
                <c:pt idx="4">
                  <c:v>111.07382550335569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27-4E58-9FEE-4B1E963EF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797728"/>
        <c:axId val="276798712"/>
      </c:lineChart>
      <c:catAx>
        <c:axId val="2767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8712"/>
        <c:crosses val="autoZero"/>
        <c:auto val="1"/>
        <c:lblAlgn val="ctr"/>
        <c:lblOffset val="100"/>
        <c:noMultiLvlLbl val="0"/>
      </c:catAx>
      <c:valAx>
        <c:axId val="27679871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2767977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turistico'!$B$116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turistico'!$C$115:$F$115</c:f>
              <c:strCache>
                <c:ptCount val="4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</c:strCache>
            </c:strRef>
          </c:cat>
          <c:val>
            <c:numRef>
              <c:f>'3. Servizio turistico'!$C$116:$F$116</c:f>
              <c:numCache>
                <c:formatCode>#,##0</c:formatCode>
                <c:ptCount val="4"/>
                <c:pt idx="0">
                  <c:v>100</c:v>
                </c:pt>
                <c:pt idx="1">
                  <c:v>50.253807106598977</c:v>
                </c:pt>
                <c:pt idx="2">
                  <c:v>45.939086294416242</c:v>
                </c:pt>
                <c:pt idx="3">
                  <c:v>56.852791878172596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53C-40EA-A7AE-C2EACB4AA32B}"/>
            </c:ext>
          </c:extLst>
        </c:ser>
        <c:ser>
          <c:idx val="1"/>
          <c:order val="1"/>
          <c:tx>
            <c:strRef>
              <c:f>'3. Servizio turistico'!$B$117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turistico'!$C$115:$F$115</c:f>
              <c:strCache>
                <c:ptCount val="4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</c:strCache>
            </c:strRef>
          </c:cat>
          <c:val>
            <c:numRef>
              <c:f>'3. Servizio turistico'!$C$117:$F$117</c:f>
              <c:numCache>
                <c:formatCode>#,##0</c:formatCode>
                <c:ptCount val="4"/>
                <c:pt idx="0">
                  <c:v>100</c:v>
                </c:pt>
                <c:pt idx="1">
                  <c:v>60.820595333869662</c:v>
                </c:pt>
                <c:pt idx="2">
                  <c:v>69.750603378921966</c:v>
                </c:pt>
                <c:pt idx="3">
                  <c:v>87.127916331456163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53C-40EA-A7AE-C2EACB4AA32B}"/>
            </c:ext>
          </c:extLst>
        </c:ser>
        <c:ser>
          <c:idx val="2"/>
          <c:order val="2"/>
          <c:tx>
            <c:strRef>
              <c:f>'3. Servizio turistico'!$B$118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Servizio turistico'!$C$115:$F$115</c:f>
              <c:strCache>
                <c:ptCount val="4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</c:strCache>
            </c:strRef>
          </c:cat>
          <c:val>
            <c:numRef>
              <c:f>'3. Servizio turistico'!$C$118:$F$118</c:f>
              <c:numCache>
                <c:formatCode>#,##0</c:formatCode>
                <c:ptCount val="4"/>
                <c:pt idx="0">
                  <c:v>100</c:v>
                </c:pt>
                <c:pt idx="1">
                  <c:v>57.692307692307686</c:v>
                </c:pt>
                <c:pt idx="2">
                  <c:v>63.141025641025635</c:v>
                </c:pt>
                <c:pt idx="3">
                  <c:v>63.782051282051277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53C-40EA-A7AE-C2EACB4AA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06864"/>
        <c:axId val="307307192"/>
      </c:lineChart>
      <c:catAx>
        <c:axId val="30730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7192"/>
        <c:crosses val="autoZero"/>
        <c:auto val="1"/>
        <c:lblAlgn val="ctr"/>
        <c:lblOffset val="100"/>
        <c:noMultiLvlLbl val="0"/>
      </c:catAx>
      <c:valAx>
        <c:axId val="307307192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073068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 Sesso, nazionalità, età'!$AD$4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4-4BC8-AD31-0CBF7D5970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4-4BC8-AD31-0CBF7D597056}"/>
              </c:ext>
            </c:extLst>
          </c:dPt>
          <c:dLbls>
            <c:dLbl>
              <c:idx val="0"/>
              <c:layout>
                <c:manualLayout>
                  <c:x val="-1.8647665156925144E-2"/>
                  <c:y val="-7.1498659984434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44-4BC8-AD31-0CBF7D597056}"/>
                </c:ext>
              </c:extLst>
            </c:dLbl>
            <c:dLbl>
              <c:idx val="1"/>
              <c:layout>
                <c:manualLayout>
                  <c:x val="5.9367566685920954E-3"/>
                  <c:y val="2.57431612860953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44-4BC8-AD31-0CBF7D597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Sesso, nazionalità, età'!$AE$3:$AF$3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'3. Sesso, nazionalità, età'!$AE$4:$AF$4</c:f>
              <c:numCache>
                <c:formatCode>#,##0</c:formatCode>
                <c:ptCount val="2"/>
                <c:pt idx="0">
                  <c:v>6464</c:v>
                </c:pt>
                <c:pt idx="1">
                  <c:v>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44-4BC8-AD31-0CBF7D597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 Sesso, nazionalità, età'!$AD$9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66-476F-9E4B-107016761B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66-476F-9E4B-107016761B84}"/>
              </c:ext>
            </c:extLst>
          </c:dPt>
          <c:dLbls>
            <c:dLbl>
              <c:idx val="0"/>
              <c:layout>
                <c:manualLayout>
                  <c:x val="-1.2812356788734765E-2"/>
                  <c:y val="-9.61604332370738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66-476F-9E4B-107016761B84}"/>
                </c:ext>
              </c:extLst>
            </c:dLbl>
            <c:dLbl>
              <c:idx val="1"/>
              <c:layout>
                <c:manualLayout>
                  <c:x val="-9.51756030496188E-3"/>
                  <c:y val="3.54306401444264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66-476F-9E4B-107016761B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Sesso, nazionalità, età'!$AE$8:$AF$8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'3. Sesso, nazionalità, età'!$AE$9:$AF$9</c:f>
              <c:numCache>
                <c:formatCode>#,##0</c:formatCode>
                <c:ptCount val="2"/>
                <c:pt idx="0">
                  <c:v>10650</c:v>
                </c:pt>
                <c:pt idx="1">
                  <c:v>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66-476F-9E4B-107016761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6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PIEMONTE NORD - 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 Sesso, nazionalità, età'!$AD$17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EA-48D4-9A71-FA1EF60316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EA-48D4-9A71-FA1EF60316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EA-48D4-9A71-FA1EF60316F7}"/>
              </c:ext>
            </c:extLst>
          </c:dPt>
          <c:dLbls>
            <c:dLbl>
              <c:idx val="0"/>
              <c:layout>
                <c:manualLayout>
                  <c:x val="-2.0867990692083033E-2"/>
                  <c:y val="-0.131403306501940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57146713804787"/>
                      <c:h val="0.12848484848484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1EA-48D4-9A71-FA1EF60316F7}"/>
                </c:ext>
              </c:extLst>
            </c:dLbl>
            <c:dLbl>
              <c:idx val="1"/>
              <c:layout>
                <c:manualLayout>
                  <c:x val="2.2115239926607359E-2"/>
                  <c:y val="8.5965877238446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EA-48D4-9A71-FA1EF60316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Sesso, nazionalità, età'!$AE$16:$AG$16</c:f>
              <c:strCache>
                <c:ptCount val="3"/>
                <c:pt idx="0">
                  <c:v>Giovani</c:v>
                </c:pt>
                <c:pt idx="1">
                  <c:v>Adulti</c:v>
                </c:pt>
                <c:pt idx="2">
                  <c:v>Senior</c:v>
                </c:pt>
              </c:strCache>
            </c:strRef>
          </c:cat>
          <c:val>
            <c:numRef>
              <c:f>'3. Sesso, nazionalità, età'!$AE$17:$AG$17</c:f>
              <c:numCache>
                <c:formatCode>#,##0</c:formatCode>
                <c:ptCount val="3"/>
                <c:pt idx="0">
                  <c:v>7878</c:v>
                </c:pt>
                <c:pt idx="1">
                  <c:v>5884</c:v>
                </c:pt>
                <c:pt idx="2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A-48D4-9A71-FA1EF603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6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età'!$B$78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età'!$C$78:$G$78</c:f>
              <c:numCache>
                <c:formatCode>#,##0</c:formatCode>
                <c:ptCount val="5"/>
                <c:pt idx="0">
                  <c:v>100</c:v>
                </c:pt>
                <c:pt idx="1">
                  <c:v>56.558110579354889</c:v>
                </c:pt>
                <c:pt idx="2">
                  <c:v>62.725185790436164</c:v>
                </c:pt>
                <c:pt idx="3">
                  <c:v>98.217968172444643</c:v>
                </c:pt>
                <c:pt idx="4">
                  <c:v>104.39671608108634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D5-42B2-805E-9D615DD08A41}"/>
            </c:ext>
          </c:extLst>
        </c:ser>
        <c:ser>
          <c:idx val="1"/>
          <c:order val="1"/>
          <c:tx>
            <c:strRef>
              <c:f>'3. Sesso, nazionalità, età'!$B$79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età'!$C$79:$G$79</c:f>
              <c:numCache>
                <c:formatCode>#,##0</c:formatCode>
                <c:ptCount val="5"/>
                <c:pt idx="0">
                  <c:v>100</c:v>
                </c:pt>
                <c:pt idx="1">
                  <c:v>54.652812256188376</c:v>
                </c:pt>
                <c:pt idx="2">
                  <c:v>64.845024469820558</c:v>
                </c:pt>
                <c:pt idx="3">
                  <c:v>102.08170792254769</c:v>
                </c:pt>
                <c:pt idx="4">
                  <c:v>107.36577062202993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D5-42B2-805E-9D615DD08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età'!$B$81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età'!$C$81:$G$81</c:f>
              <c:numCache>
                <c:formatCode>#,##0</c:formatCode>
                <c:ptCount val="5"/>
                <c:pt idx="0">
                  <c:v>100</c:v>
                </c:pt>
                <c:pt idx="1">
                  <c:v>55.826150408172573</c:v>
                </c:pt>
                <c:pt idx="2">
                  <c:v>64.244994755324484</c:v>
                </c:pt>
                <c:pt idx="3">
                  <c:v>99.165412505130661</c:v>
                </c:pt>
                <c:pt idx="4">
                  <c:v>101.86756054179777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91-4CA9-989F-86DD3415595A}"/>
            </c:ext>
          </c:extLst>
        </c:ser>
        <c:ser>
          <c:idx val="1"/>
          <c:order val="1"/>
          <c:tx>
            <c:strRef>
              <c:f>'3. Sesso, nazionalità, età'!$B$82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età'!$C$82:$G$82</c:f>
              <c:numCache>
                <c:formatCode>#,##0</c:formatCode>
                <c:ptCount val="5"/>
                <c:pt idx="0">
                  <c:v>100</c:v>
                </c:pt>
                <c:pt idx="1">
                  <c:v>54.405176704828271</c:v>
                </c:pt>
                <c:pt idx="2">
                  <c:v>62.04081632653061</c:v>
                </c:pt>
                <c:pt idx="3">
                  <c:v>104.92782478845197</c:v>
                </c:pt>
                <c:pt idx="4">
                  <c:v>123.77302140368343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91-4CA9-989F-86DD34155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REGIONE - ET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età'!$B$84</c:f>
              <c:strCache>
                <c:ptCount val="1"/>
                <c:pt idx="0">
                  <c:v>Giovani (0-34)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età'!$C$84:$G$84</c:f>
              <c:numCache>
                <c:formatCode>#,##0</c:formatCode>
                <c:ptCount val="5"/>
                <c:pt idx="0">
                  <c:v>100</c:v>
                </c:pt>
                <c:pt idx="1">
                  <c:v>53.922937524137723</c:v>
                </c:pt>
                <c:pt idx="2">
                  <c:v>62.472891476783218</c:v>
                </c:pt>
                <c:pt idx="3">
                  <c:v>98.624520958973292</c:v>
                </c:pt>
                <c:pt idx="4">
                  <c:v>103.36294227741303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89-4B84-BC14-31B747E8A0A2}"/>
            </c:ext>
          </c:extLst>
        </c:ser>
        <c:ser>
          <c:idx val="1"/>
          <c:order val="1"/>
          <c:tx>
            <c:strRef>
              <c:f>'3. Sesso, nazionalità, età'!$B$85</c:f>
              <c:strCache>
                <c:ptCount val="1"/>
                <c:pt idx="0">
                  <c:v>Adulti (35-64)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età'!$C$85:$G$85</c:f>
              <c:numCache>
                <c:formatCode>#,##0</c:formatCode>
                <c:ptCount val="5"/>
                <c:pt idx="0">
                  <c:v>100</c:v>
                </c:pt>
                <c:pt idx="1">
                  <c:v>58.147078201814409</c:v>
                </c:pt>
                <c:pt idx="2">
                  <c:v>65.800010136333682</c:v>
                </c:pt>
                <c:pt idx="3">
                  <c:v>102.41751558461306</c:v>
                </c:pt>
                <c:pt idx="4">
                  <c:v>109.25954082408393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89-4B84-BC14-31B747E8A0A2}"/>
            </c:ext>
          </c:extLst>
        </c:ser>
        <c:ser>
          <c:idx val="2"/>
          <c:order val="2"/>
          <c:tx>
            <c:strRef>
              <c:f>'3. Sesso, nazionalità, età'!$B$86</c:f>
              <c:strCache>
                <c:ptCount val="1"/>
                <c:pt idx="0">
                  <c:v>Senior (&gt;65)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età'!$C$86:$G$86</c:f>
              <c:numCache>
                <c:formatCode>#,##0</c:formatCode>
                <c:ptCount val="5"/>
                <c:pt idx="0">
                  <c:v>100</c:v>
                </c:pt>
                <c:pt idx="1">
                  <c:v>63.708086785009868</c:v>
                </c:pt>
                <c:pt idx="2">
                  <c:v>77.712031558185402</c:v>
                </c:pt>
                <c:pt idx="3">
                  <c:v>122.68244575936885</c:v>
                </c:pt>
                <c:pt idx="4">
                  <c:v>148.91518737672584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E89-4B84-BC14-31B747E8A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30424"/>
        <c:axId val="412631408"/>
      </c:lineChart>
      <c:catAx>
        <c:axId val="4126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1408"/>
        <c:crosses val="autoZero"/>
        <c:auto val="1"/>
        <c:lblAlgn val="ctr"/>
        <c:lblOffset val="100"/>
        <c:noMultiLvlLbl val="0"/>
      </c:catAx>
      <c:valAx>
        <c:axId val="412631408"/>
        <c:scaling>
          <c:orientation val="minMax"/>
          <c:max val="1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12630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età'!$B$101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età'!$C$101:$G$101</c:f>
              <c:numCache>
                <c:formatCode>#,##0</c:formatCode>
                <c:ptCount val="5"/>
                <c:pt idx="0">
                  <c:v>100</c:v>
                </c:pt>
                <c:pt idx="1">
                  <c:v>57.531645569620252</c:v>
                </c:pt>
                <c:pt idx="2">
                  <c:v>71.803797468354432</c:v>
                </c:pt>
                <c:pt idx="3">
                  <c:v>97.23101265822784</c:v>
                </c:pt>
                <c:pt idx="4">
                  <c:v>102.27848101265822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E3-4673-8773-AD179C620A8D}"/>
            </c:ext>
          </c:extLst>
        </c:ser>
        <c:ser>
          <c:idx val="1"/>
          <c:order val="1"/>
          <c:tx>
            <c:strRef>
              <c:f>'3. Sesso, nazionalità, età'!$B$102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età'!$C$102:$G$102</c:f>
              <c:numCache>
                <c:formatCode>#,##0</c:formatCode>
                <c:ptCount val="5"/>
                <c:pt idx="0">
                  <c:v>100</c:v>
                </c:pt>
                <c:pt idx="1">
                  <c:v>53.268156424581001</c:v>
                </c:pt>
                <c:pt idx="2">
                  <c:v>73.798882681564251</c:v>
                </c:pt>
                <c:pt idx="3">
                  <c:v>104.56703910614524</c:v>
                </c:pt>
                <c:pt idx="4">
                  <c:v>104.20391061452514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E3-4673-8773-AD179C620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807384"/>
        <c:axId val="514810664"/>
      </c:lineChart>
      <c:catAx>
        <c:axId val="5148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10664"/>
        <c:crosses val="autoZero"/>
        <c:auto val="1"/>
        <c:lblAlgn val="ctr"/>
        <c:lblOffset val="100"/>
        <c:noMultiLvlLbl val="0"/>
      </c:catAx>
      <c:valAx>
        <c:axId val="514810664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14807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PIEMONTE NORD - NAZIONALIT</a:t>
            </a:r>
            <a:r>
              <a:rPr lang="en-US"/>
              <a:t>À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Sesso, nazionalità, età'!$B$104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età'!$C$104:$G$104</c:f>
              <c:numCache>
                <c:formatCode>#,##0</c:formatCode>
                <c:ptCount val="5"/>
                <c:pt idx="0">
                  <c:v>100</c:v>
                </c:pt>
                <c:pt idx="1">
                  <c:v>55.826706882369074</c:v>
                </c:pt>
                <c:pt idx="2">
                  <c:v>72.909240471620507</c:v>
                </c:pt>
                <c:pt idx="3">
                  <c:v>98.756969198427939</c:v>
                </c:pt>
                <c:pt idx="4">
                  <c:v>97.340279681930355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4D5-42C2-ADF6-C3F5A4DF0A10}"/>
            </c:ext>
          </c:extLst>
        </c:ser>
        <c:ser>
          <c:idx val="1"/>
          <c:order val="1"/>
          <c:tx>
            <c:strRef>
              <c:f>'3. Sesso, nazionalità, età'!$B$105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Sesso, nazionalità, età'!$C$77:$G$77</c:f>
              <c:strCache>
                <c:ptCount val="5"/>
                <c:pt idx="0">
                  <c:v>1° sem.
2019</c:v>
                </c:pt>
                <c:pt idx="1">
                  <c:v>1° sem.
2020</c:v>
                </c:pt>
                <c:pt idx="2">
                  <c:v>1° sem.
2021</c:v>
                </c:pt>
                <c:pt idx="3">
                  <c:v>1° sem.
2022</c:v>
                </c:pt>
                <c:pt idx="4">
                  <c:v>1° sem.
2023</c:v>
                </c:pt>
              </c:strCache>
            </c:strRef>
          </c:cat>
          <c:val>
            <c:numRef>
              <c:f>'3. Sesso, nazionalità, età'!$C$105:$G$105</c:f>
              <c:numCache>
                <c:formatCode>#,##0</c:formatCode>
                <c:ptCount val="5"/>
                <c:pt idx="0">
                  <c:v>100</c:v>
                </c:pt>
                <c:pt idx="1">
                  <c:v>52.855454903505318</c:v>
                </c:pt>
                <c:pt idx="2">
                  <c:v>72.66640409610082</c:v>
                </c:pt>
                <c:pt idx="3">
                  <c:v>111.34304844426939</c:v>
                </c:pt>
                <c:pt idx="4">
                  <c:v>128.98779046868847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4D5-42C2-ADF6-C3F5A4DF0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79640"/>
        <c:axId val="671481280"/>
      </c:lineChart>
      <c:catAx>
        <c:axId val="671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81280"/>
        <c:crosses val="autoZero"/>
        <c:auto val="1"/>
        <c:lblAlgn val="ctr"/>
        <c:lblOffset val="100"/>
        <c:noMultiLvlLbl val="0"/>
      </c:catAx>
      <c:valAx>
        <c:axId val="671481280"/>
        <c:scaling>
          <c:orientation val="minMax"/>
          <c:max val="1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71479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9.xml"/><Relationship Id="rId13" Type="http://schemas.openxmlformats.org/officeDocument/2006/relationships/chart" Target="../charts/chart104.xml"/><Relationship Id="rId18" Type="http://schemas.openxmlformats.org/officeDocument/2006/relationships/chart" Target="../charts/chart109.xml"/><Relationship Id="rId3" Type="http://schemas.openxmlformats.org/officeDocument/2006/relationships/chart" Target="../charts/chart94.xml"/><Relationship Id="rId21" Type="http://schemas.openxmlformats.org/officeDocument/2006/relationships/chart" Target="../charts/chart112.xml"/><Relationship Id="rId7" Type="http://schemas.openxmlformats.org/officeDocument/2006/relationships/chart" Target="../charts/chart98.xml"/><Relationship Id="rId12" Type="http://schemas.openxmlformats.org/officeDocument/2006/relationships/chart" Target="../charts/chart103.xml"/><Relationship Id="rId17" Type="http://schemas.openxmlformats.org/officeDocument/2006/relationships/chart" Target="../charts/chart108.xml"/><Relationship Id="rId2" Type="http://schemas.openxmlformats.org/officeDocument/2006/relationships/chart" Target="../charts/chart93.xml"/><Relationship Id="rId16" Type="http://schemas.openxmlformats.org/officeDocument/2006/relationships/chart" Target="../charts/chart107.xml"/><Relationship Id="rId20" Type="http://schemas.openxmlformats.org/officeDocument/2006/relationships/chart" Target="../charts/chart111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11" Type="http://schemas.openxmlformats.org/officeDocument/2006/relationships/chart" Target="../charts/chart102.xml"/><Relationship Id="rId5" Type="http://schemas.openxmlformats.org/officeDocument/2006/relationships/chart" Target="../charts/chart96.xml"/><Relationship Id="rId15" Type="http://schemas.openxmlformats.org/officeDocument/2006/relationships/chart" Target="../charts/chart106.xml"/><Relationship Id="rId10" Type="http://schemas.openxmlformats.org/officeDocument/2006/relationships/chart" Target="../charts/chart101.xml"/><Relationship Id="rId19" Type="http://schemas.openxmlformats.org/officeDocument/2006/relationships/chart" Target="../charts/chart110.xml"/><Relationship Id="rId4" Type="http://schemas.openxmlformats.org/officeDocument/2006/relationships/chart" Target="../charts/chart95.xml"/><Relationship Id="rId9" Type="http://schemas.openxmlformats.org/officeDocument/2006/relationships/chart" Target="../charts/chart100.xml"/><Relationship Id="rId14" Type="http://schemas.openxmlformats.org/officeDocument/2006/relationships/chart" Target="../charts/chart10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7" Type="http://schemas.openxmlformats.org/officeDocument/2006/relationships/chart" Target="../charts/chart119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7" Type="http://schemas.openxmlformats.org/officeDocument/2006/relationships/chart" Target="../charts/chart126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6" Type="http://schemas.openxmlformats.org/officeDocument/2006/relationships/chart" Target="../charts/chart125.xml"/><Relationship Id="rId5" Type="http://schemas.openxmlformats.org/officeDocument/2006/relationships/chart" Target="../charts/chart124.xml"/><Relationship Id="rId4" Type="http://schemas.openxmlformats.org/officeDocument/2006/relationships/chart" Target="../charts/chart123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4.xml"/><Relationship Id="rId13" Type="http://schemas.openxmlformats.org/officeDocument/2006/relationships/chart" Target="../charts/chart139.xml"/><Relationship Id="rId18" Type="http://schemas.openxmlformats.org/officeDocument/2006/relationships/chart" Target="../charts/chart144.xml"/><Relationship Id="rId3" Type="http://schemas.openxmlformats.org/officeDocument/2006/relationships/chart" Target="../charts/chart129.xml"/><Relationship Id="rId21" Type="http://schemas.openxmlformats.org/officeDocument/2006/relationships/chart" Target="../charts/chart147.xml"/><Relationship Id="rId7" Type="http://schemas.openxmlformats.org/officeDocument/2006/relationships/chart" Target="../charts/chart133.xml"/><Relationship Id="rId12" Type="http://schemas.openxmlformats.org/officeDocument/2006/relationships/chart" Target="../charts/chart138.xml"/><Relationship Id="rId17" Type="http://schemas.openxmlformats.org/officeDocument/2006/relationships/chart" Target="../charts/chart143.xml"/><Relationship Id="rId2" Type="http://schemas.openxmlformats.org/officeDocument/2006/relationships/chart" Target="../charts/chart128.xml"/><Relationship Id="rId16" Type="http://schemas.openxmlformats.org/officeDocument/2006/relationships/chart" Target="../charts/chart142.xml"/><Relationship Id="rId20" Type="http://schemas.openxmlformats.org/officeDocument/2006/relationships/chart" Target="../charts/chart146.xml"/><Relationship Id="rId1" Type="http://schemas.openxmlformats.org/officeDocument/2006/relationships/chart" Target="../charts/chart127.xml"/><Relationship Id="rId6" Type="http://schemas.openxmlformats.org/officeDocument/2006/relationships/chart" Target="../charts/chart132.xml"/><Relationship Id="rId11" Type="http://schemas.openxmlformats.org/officeDocument/2006/relationships/chart" Target="../charts/chart137.xml"/><Relationship Id="rId5" Type="http://schemas.openxmlformats.org/officeDocument/2006/relationships/chart" Target="../charts/chart131.xml"/><Relationship Id="rId15" Type="http://schemas.openxmlformats.org/officeDocument/2006/relationships/chart" Target="../charts/chart141.xml"/><Relationship Id="rId10" Type="http://schemas.openxmlformats.org/officeDocument/2006/relationships/chart" Target="../charts/chart136.xml"/><Relationship Id="rId19" Type="http://schemas.openxmlformats.org/officeDocument/2006/relationships/chart" Target="../charts/chart145.xml"/><Relationship Id="rId4" Type="http://schemas.openxmlformats.org/officeDocument/2006/relationships/chart" Target="../charts/chart130.xml"/><Relationship Id="rId9" Type="http://schemas.openxmlformats.org/officeDocument/2006/relationships/chart" Target="../charts/chart135.xml"/><Relationship Id="rId14" Type="http://schemas.openxmlformats.org/officeDocument/2006/relationships/chart" Target="../charts/chart1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0.xml"/><Relationship Id="rId7" Type="http://schemas.openxmlformats.org/officeDocument/2006/relationships/chart" Target="../charts/chart154.xml"/><Relationship Id="rId2" Type="http://schemas.openxmlformats.org/officeDocument/2006/relationships/chart" Target="../charts/chart149.xml"/><Relationship Id="rId1" Type="http://schemas.openxmlformats.org/officeDocument/2006/relationships/chart" Target="../charts/chart148.xml"/><Relationship Id="rId6" Type="http://schemas.openxmlformats.org/officeDocument/2006/relationships/chart" Target="../charts/chart153.xml"/><Relationship Id="rId5" Type="http://schemas.openxmlformats.org/officeDocument/2006/relationships/chart" Target="../charts/chart152.xml"/><Relationship Id="rId4" Type="http://schemas.openxmlformats.org/officeDocument/2006/relationships/chart" Target="../charts/chart1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18" Type="http://schemas.openxmlformats.org/officeDocument/2006/relationships/chart" Target="../charts/chart32.xml"/><Relationship Id="rId3" Type="http://schemas.openxmlformats.org/officeDocument/2006/relationships/chart" Target="../charts/chart17.xml"/><Relationship Id="rId21" Type="http://schemas.openxmlformats.org/officeDocument/2006/relationships/chart" Target="../charts/chart35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17" Type="http://schemas.openxmlformats.org/officeDocument/2006/relationships/chart" Target="../charts/chart31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20" Type="http://schemas.openxmlformats.org/officeDocument/2006/relationships/chart" Target="../charts/chart34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19" Type="http://schemas.openxmlformats.org/officeDocument/2006/relationships/chart" Target="../charts/chart33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3" Type="http://schemas.openxmlformats.org/officeDocument/2006/relationships/chart" Target="../charts/chart59.xml"/><Relationship Id="rId21" Type="http://schemas.openxmlformats.org/officeDocument/2006/relationships/chart" Target="../charts/chart77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0" Type="http://schemas.openxmlformats.org/officeDocument/2006/relationships/chart" Target="../charts/chart76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47</xdr:row>
      <xdr:rowOff>161925</xdr:rowOff>
    </xdr:from>
    <xdr:to>
      <xdr:col>11</xdr:col>
      <xdr:colOff>155575</xdr:colOff>
      <xdr:row>56</xdr:row>
      <xdr:rowOff>66675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2FCDB82-E544-49DA-B384-5DE4DCA59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9505950"/>
          <a:ext cx="4241800" cy="15906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35AF80-4D3A-4F82-8218-FAA493FDA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36</xdr:row>
      <xdr:rowOff>57150</xdr:rowOff>
    </xdr:from>
    <xdr:to>
      <xdr:col>19</xdr:col>
      <xdr:colOff>600075</xdr:colOff>
      <xdr:row>48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41F585F-8A0D-4D94-8864-A6FAEE328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276225</xdr:colOff>
      <xdr:row>50</xdr:row>
      <xdr:rowOff>33337</xdr:rowOff>
    </xdr:from>
    <xdr:to>
      <xdr:col>19</xdr:col>
      <xdr:colOff>600075</xdr:colOff>
      <xdr:row>62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66BB12-2488-4282-BA31-BB23974A5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257175</xdr:colOff>
      <xdr:row>64</xdr:row>
      <xdr:rowOff>23812</xdr:rowOff>
    </xdr:from>
    <xdr:to>
      <xdr:col>19</xdr:col>
      <xdr:colOff>600075</xdr:colOff>
      <xdr:row>76</xdr:row>
      <xdr:rowOff>47625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E855199-FBB9-4083-8608-438ECAA72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257175</xdr:colOff>
      <xdr:row>78</xdr:row>
      <xdr:rowOff>33337</xdr:rowOff>
    </xdr:from>
    <xdr:to>
      <xdr:col>19</xdr:col>
      <xdr:colOff>600075</xdr:colOff>
      <xdr:row>90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A2835B-D520-407C-ADFE-62A076CE5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257174</xdr:colOff>
      <xdr:row>92</xdr:row>
      <xdr:rowOff>23812</xdr:rowOff>
    </xdr:from>
    <xdr:to>
      <xdr:col>19</xdr:col>
      <xdr:colOff>590549</xdr:colOff>
      <xdr:row>104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A7B7A94-2D70-4BFD-8CF9-C09F53DEA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257174</xdr:colOff>
      <xdr:row>105</xdr:row>
      <xdr:rowOff>147637</xdr:rowOff>
    </xdr:from>
    <xdr:to>
      <xdr:col>19</xdr:col>
      <xdr:colOff>590549</xdr:colOff>
      <xdr:row>118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74F31E-0300-4AEA-857D-688C9001D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5</xdr:row>
      <xdr:rowOff>266700</xdr:rowOff>
    </xdr:from>
    <xdr:to>
      <xdr:col>26</xdr:col>
      <xdr:colOff>571501</xdr:colOff>
      <xdr:row>22</xdr:row>
      <xdr:rowOff>39684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E8855E4-FD40-4A91-953F-533397CD6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200025</xdr:colOff>
      <xdr:row>22</xdr:row>
      <xdr:rowOff>247651</xdr:rowOff>
    </xdr:from>
    <xdr:to>
      <xdr:col>26</xdr:col>
      <xdr:colOff>571500</xdr:colOff>
      <xdr:row>39</xdr:row>
      <xdr:rowOff>96835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9416B2E-46E3-4E47-97A5-B4EF4091D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198762</xdr:colOff>
      <xdr:row>40</xdr:row>
      <xdr:rowOff>123824</xdr:rowOff>
    </xdr:from>
    <xdr:to>
      <xdr:col>26</xdr:col>
      <xdr:colOff>581025</xdr:colOff>
      <xdr:row>58</xdr:row>
      <xdr:rowOff>95464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80FD15E-3FF9-44FE-A6B9-2466E0256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247650</xdr:colOff>
      <xdr:row>64</xdr:row>
      <xdr:rowOff>61911</xdr:rowOff>
    </xdr:from>
    <xdr:to>
      <xdr:col>15</xdr:col>
      <xdr:colOff>542925</xdr:colOff>
      <xdr:row>83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49343BB-4FCE-469C-9311-4F2EA68F7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64</xdr:row>
      <xdr:rowOff>38100</xdr:rowOff>
    </xdr:from>
    <xdr:to>
      <xdr:col>21</xdr:col>
      <xdr:colOff>314325</xdr:colOff>
      <xdr:row>83</xdr:row>
      <xdr:rowOff>85725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35179B0-E007-4485-A2E8-9348FFEE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64</xdr:row>
      <xdr:rowOff>42862</xdr:rowOff>
    </xdr:from>
    <xdr:to>
      <xdr:col>26</xdr:col>
      <xdr:colOff>552450</xdr:colOff>
      <xdr:row>83</xdr:row>
      <xdr:rowOff>76200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D191056-E0B9-4D85-AC5F-CE9B0EBC9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247650</xdr:colOff>
      <xdr:row>87</xdr:row>
      <xdr:rowOff>61911</xdr:rowOff>
    </xdr:from>
    <xdr:to>
      <xdr:col>15</xdr:col>
      <xdr:colOff>542925</xdr:colOff>
      <xdr:row>106</xdr:row>
      <xdr:rowOff>76200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1824C16-A18C-4897-B9FE-E17340B3A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87</xdr:row>
      <xdr:rowOff>38100</xdr:rowOff>
    </xdr:from>
    <xdr:to>
      <xdr:col>21</xdr:col>
      <xdr:colOff>314325</xdr:colOff>
      <xdr:row>106</xdr:row>
      <xdr:rowOff>85725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2CA416B-F7A8-4485-923D-BE3988BCE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87</xdr:row>
      <xdr:rowOff>42862</xdr:rowOff>
    </xdr:from>
    <xdr:to>
      <xdr:col>26</xdr:col>
      <xdr:colOff>552450</xdr:colOff>
      <xdr:row>106</xdr:row>
      <xdr:rowOff>76200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55CD3F34-B36F-43F2-9B68-61E1AA43E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247650</xdr:colOff>
      <xdr:row>133</xdr:row>
      <xdr:rowOff>61911</xdr:rowOff>
    </xdr:from>
    <xdr:to>
      <xdr:col>15</xdr:col>
      <xdr:colOff>542925</xdr:colOff>
      <xdr:row>152</xdr:row>
      <xdr:rowOff>76200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4D159CB-FA67-45A0-BCC1-E7C68D73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133</xdr:row>
      <xdr:rowOff>38100</xdr:rowOff>
    </xdr:from>
    <xdr:to>
      <xdr:col>21</xdr:col>
      <xdr:colOff>314325</xdr:colOff>
      <xdr:row>152</xdr:row>
      <xdr:rowOff>85725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43CBFCF-F897-4B9D-B732-9474D4495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381000</xdr:colOff>
      <xdr:row>133</xdr:row>
      <xdr:rowOff>42862</xdr:rowOff>
    </xdr:from>
    <xdr:to>
      <xdr:col>26</xdr:col>
      <xdr:colOff>552450</xdr:colOff>
      <xdr:row>152</xdr:row>
      <xdr:rowOff>76200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F8CECEE1-854A-49C0-8763-A7CD592CD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247650</xdr:colOff>
      <xdr:row>156</xdr:row>
      <xdr:rowOff>61911</xdr:rowOff>
    </xdr:from>
    <xdr:to>
      <xdr:col>15</xdr:col>
      <xdr:colOff>542925</xdr:colOff>
      <xdr:row>175</xdr:row>
      <xdr:rowOff>76200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E6A8B768-8DCB-43E2-B2AA-08FCF4B01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156</xdr:row>
      <xdr:rowOff>38100</xdr:rowOff>
    </xdr:from>
    <xdr:to>
      <xdr:col>21</xdr:col>
      <xdr:colOff>314325</xdr:colOff>
      <xdr:row>175</xdr:row>
      <xdr:rowOff>85725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79C56340-E3B0-45E8-B05C-FE91A8916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381000</xdr:colOff>
      <xdr:row>156</xdr:row>
      <xdr:rowOff>42862</xdr:rowOff>
    </xdr:from>
    <xdr:to>
      <xdr:col>26</xdr:col>
      <xdr:colOff>552450</xdr:colOff>
      <xdr:row>175</xdr:row>
      <xdr:rowOff>76200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21759098-F0DC-415A-B3CE-1CE07EB07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247650</xdr:colOff>
      <xdr:row>110</xdr:row>
      <xdr:rowOff>61911</xdr:rowOff>
    </xdr:from>
    <xdr:to>
      <xdr:col>15</xdr:col>
      <xdr:colOff>542925</xdr:colOff>
      <xdr:row>129</xdr:row>
      <xdr:rowOff>76200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20D1358B-3FD0-4280-BA5D-A484DC864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110</xdr:row>
      <xdr:rowOff>38100</xdr:rowOff>
    </xdr:from>
    <xdr:to>
      <xdr:col>21</xdr:col>
      <xdr:colOff>314325</xdr:colOff>
      <xdr:row>129</xdr:row>
      <xdr:rowOff>85725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DF770132-21E1-4D90-B54E-83389C898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381000</xdr:colOff>
      <xdr:row>110</xdr:row>
      <xdr:rowOff>42862</xdr:rowOff>
    </xdr:from>
    <xdr:to>
      <xdr:col>26</xdr:col>
      <xdr:colOff>552450</xdr:colOff>
      <xdr:row>129</xdr:row>
      <xdr:rowOff>76200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151C2464-D538-4A18-93C0-EB76541F3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247650</xdr:colOff>
      <xdr:row>179</xdr:row>
      <xdr:rowOff>61911</xdr:rowOff>
    </xdr:from>
    <xdr:to>
      <xdr:col>15</xdr:col>
      <xdr:colOff>542925</xdr:colOff>
      <xdr:row>198</xdr:row>
      <xdr:rowOff>76200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CFEBCC23-F36E-4690-9EDC-0E116366A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0</xdr:colOff>
      <xdr:row>179</xdr:row>
      <xdr:rowOff>38100</xdr:rowOff>
    </xdr:from>
    <xdr:to>
      <xdr:col>21</xdr:col>
      <xdr:colOff>314325</xdr:colOff>
      <xdr:row>198</xdr:row>
      <xdr:rowOff>85725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0E14DBBC-5F2B-4930-BEE2-8C46F58A6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381000</xdr:colOff>
      <xdr:row>179</xdr:row>
      <xdr:rowOff>42862</xdr:rowOff>
    </xdr:from>
    <xdr:to>
      <xdr:col>26</xdr:col>
      <xdr:colOff>552450</xdr:colOff>
      <xdr:row>198</xdr:row>
      <xdr:rowOff>76200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CBC29852-898A-4B29-91B6-78B4F994E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50</xdr:row>
      <xdr:rowOff>61911</xdr:rowOff>
    </xdr:from>
    <xdr:to>
      <xdr:col>26</xdr:col>
      <xdr:colOff>571500</xdr:colOff>
      <xdr:row>70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D7ADC3A-A6CE-464D-A200-02F6ADE69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247649</xdr:colOff>
      <xdr:row>73</xdr:row>
      <xdr:rowOff>61911</xdr:rowOff>
    </xdr:from>
    <xdr:to>
      <xdr:col>26</xdr:col>
      <xdr:colOff>561974</xdr:colOff>
      <xdr:row>93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BD961F9-17D2-46F7-99BB-8C3FEA08A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119</xdr:row>
      <xdr:rowOff>61911</xdr:rowOff>
    </xdr:from>
    <xdr:to>
      <xdr:col>26</xdr:col>
      <xdr:colOff>552450</xdr:colOff>
      <xdr:row>139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06DAD76-29D5-464C-8BCA-1F433BC39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247650</xdr:colOff>
      <xdr:row>142</xdr:row>
      <xdr:rowOff>61911</xdr:rowOff>
    </xdr:from>
    <xdr:to>
      <xdr:col>26</xdr:col>
      <xdr:colOff>552450</xdr:colOff>
      <xdr:row>162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15B1EA6-FA73-4D6F-B907-48125FA0C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247650</xdr:colOff>
      <xdr:row>96</xdr:row>
      <xdr:rowOff>61911</xdr:rowOff>
    </xdr:from>
    <xdr:to>
      <xdr:col>26</xdr:col>
      <xdr:colOff>552450</xdr:colOff>
      <xdr:row>116</xdr:row>
      <xdr:rowOff>76200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C27235-9EF7-4AAF-ADA8-3502D9198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247649</xdr:colOff>
      <xdr:row>165</xdr:row>
      <xdr:rowOff>61911</xdr:rowOff>
    </xdr:from>
    <xdr:to>
      <xdr:col>26</xdr:col>
      <xdr:colOff>561974</xdr:colOff>
      <xdr:row>185</xdr:row>
      <xdr:rowOff>76200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8012E1-14C7-418C-8B1D-9EF9DF012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257175</xdr:colOff>
      <xdr:row>5</xdr:row>
      <xdr:rowOff>61912</xdr:rowOff>
    </xdr:from>
    <xdr:to>
      <xdr:col>26</xdr:col>
      <xdr:colOff>581025</xdr:colOff>
      <xdr:row>19</xdr:row>
      <xdr:rowOff>161925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4FC549-7555-4D46-8F0C-9685BFDF6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735F49F-ABE8-4E75-8CAB-24A719B9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36</xdr:row>
      <xdr:rowOff>57150</xdr:rowOff>
    </xdr:from>
    <xdr:to>
      <xdr:col>19</xdr:col>
      <xdr:colOff>600075</xdr:colOff>
      <xdr:row>48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3964A96-0446-484B-8965-B535DD9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276225</xdr:colOff>
      <xdr:row>50</xdr:row>
      <xdr:rowOff>33337</xdr:rowOff>
    </xdr:from>
    <xdr:to>
      <xdr:col>19</xdr:col>
      <xdr:colOff>600075</xdr:colOff>
      <xdr:row>62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D088837-317D-4DC4-AB12-7989343A4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257175</xdr:colOff>
      <xdr:row>64</xdr:row>
      <xdr:rowOff>23812</xdr:rowOff>
    </xdr:from>
    <xdr:to>
      <xdr:col>19</xdr:col>
      <xdr:colOff>600075</xdr:colOff>
      <xdr:row>76</xdr:row>
      <xdr:rowOff>47625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304A028-42D6-4592-AD74-7118CD6FE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257175</xdr:colOff>
      <xdr:row>78</xdr:row>
      <xdr:rowOff>33337</xdr:rowOff>
    </xdr:from>
    <xdr:to>
      <xdr:col>19</xdr:col>
      <xdr:colOff>600075</xdr:colOff>
      <xdr:row>90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BB554D4-0CF2-4E5B-B66C-5643B32A9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257174</xdr:colOff>
      <xdr:row>92</xdr:row>
      <xdr:rowOff>23812</xdr:rowOff>
    </xdr:from>
    <xdr:to>
      <xdr:col>19</xdr:col>
      <xdr:colOff>590549</xdr:colOff>
      <xdr:row>104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8FCED83-FC06-41D2-B7A2-CB7C7FF20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257174</xdr:colOff>
      <xdr:row>105</xdr:row>
      <xdr:rowOff>147637</xdr:rowOff>
    </xdr:from>
    <xdr:to>
      <xdr:col>19</xdr:col>
      <xdr:colOff>590549</xdr:colOff>
      <xdr:row>118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7FFB02A-36E8-4D7E-B566-E087AF2A9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5</xdr:row>
      <xdr:rowOff>266700</xdr:rowOff>
    </xdr:from>
    <xdr:to>
      <xdr:col>26</xdr:col>
      <xdr:colOff>571501</xdr:colOff>
      <xdr:row>22</xdr:row>
      <xdr:rowOff>39684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531D10-71C2-46BE-B37B-592E76C04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200025</xdr:colOff>
      <xdr:row>22</xdr:row>
      <xdr:rowOff>247651</xdr:rowOff>
    </xdr:from>
    <xdr:to>
      <xdr:col>26</xdr:col>
      <xdr:colOff>571500</xdr:colOff>
      <xdr:row>39</xdr:row>
      <xdr:rowOff>96835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335669A-A5BC-45E5-8962-6EDD6576A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198762</xdr:colOff>
      <xdr:row>40</xdr:row>
      <xdr:rowOff>123824</xdr:rowOff>
    </xdr:from>
    <xdr:to>
      <xdr:col>26</xdr:col>
      <xdr:colOff>581025</xdr:colOff>
      <xdr:row>58</xdr:row>
      <xdr:rowOff>95464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0705B16-78C7-48E5-B621-BC98052BD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247650</xdr:colOff>
      <xdr:row>64</xdr:row>
      <xdr:rowOff>61911</xdr:rowOff>
    </xdr:from>
    <xdr:to>
      <xdr:col>15</xdr:col>
      <xdr:colOff>542925</xdr:colOff>
      <xdr:row>83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AD39C7F-35B7-478B-8CB7-1618356A8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64</xdr:row>
      <xdr:rowOff>38100</xdr:rowOff>
    </xdr:from>
    <xdr:to>
      <xdr:col>21</xdr:col>
      <xdr:colOff>314325</xdr:colOff>
      <xdr:row>83</xdr:row>
      <xdr:rowOff>85725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EA9ABCA-DA23-4893-A783-BB137929A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64</xdr:row>
      <xdr:rowOff>42862</xdr:rowOff>
    </xdr:from>
    <xdr:to>
      <xdr:col>26</xdr:col>
      <xdr:colOff>552450</xdr:colOff>
      <xdr:row>83</xdr:row>
      <xdr:rowOff>76200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4F5782-57C3-42BC-9DCF-05F8EE0D0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247650</xdr:colOff>
      <xdr:row>87</xdr:row>
      <xdr:rowOff>61911</xdr:rowOff>
    </xdr:from>
    <xdr:to>
      <xdr:col>15</xdr:col>
      <xdr:colOff>542925</xdr:colOff>
      <xdr:row>106</xdr:row>
      <xdr:rowOff>76200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B288932-2A81-4370-AC15-0276CDF52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87</xdr:row>
      <xdr:rowOff>38100</xdr:rowOff>
    </xdr:from>
    <xdr:to>
      <xdr:col>21</xdr:col>
      <xdr:colOff>314325</xdr:colOff>
      <xdr:row>106</xdr:row>
      <xdr:rowOff>85725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16CAE05-9B27-4D90-BF11-A830E5EBC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87</xdr:row>
      <xdr:rowOff>42862</xdr:rowOff>
    </xdr:from>
    <xdr:to>
      <xdr:col>26</xdr:col>
      <xdr:colOff>552450</xdr:colOff>
      <xdr:row>106</xdr:row>
      <xdr:rowOff>76200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C9ECFD9-D33B-4313-ADD1-302F6ADED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247650</xdr:colOff>
      <xdr:row>133</xdr:row>
      <xdr:rowOff>61911</xdr:rowOff>
    </xdr:from>
    <xdr:to>
      <xdr:col>15</xdr:col>
      <xdr:colOff>542925</xdr:colOff>
      <xdr:row>152</xdr:row>
      <xdr:rowOff>76200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832D622-503F-41A0-A7FD-4380C60C0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133</xdr:row>
      <xdr:rowOff>38100</xdr:rowOff>
    </xdr:from>
    <xdr:to>
      <xdr:col>21</xdr:col>
      <xdr:colOff>314325</xdr:colOff>
      <xdr:row>152</xdr:row>
      <xdr:rowOff>85725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E78A91-DB84-4F69-9463-DC7CAFA12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381000</xdr:colOff>
      <xdr:row>133</xdr:row>
      <xdr:rowOff>42862</xdr:rowOff>
    </xdr:from>
    <xdr:to>
      <xdr:col>26</xdr:col>
      <xdr:colOff>552450</xdr:colOff>
      <xdr:row>152</xdr:row>
      <xdr:rowOff>76200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628ABC3-AD08-4CB1-8480-EBCB6B37E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247650</xdr:colOff>
      <xdr:row>156</xdr:row>
      <xdr:rowOff>61911</xdr:rowOff>
    </xdr:from>
    <xdr:to>
      <xdr:col>15</xdr:col>
      <xdr:colOff>542925</xdr:colOff>
      <xdr:row>175</xdr:row>
      <xdr:rowOff>76200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BF596A2F-ED25-43EA-9317-4C7A50ECB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156</xdr:row>
      <xdr:rowOff>38100</xdr:rowOff>
    </xdr:from>
    <xdr:to>
      <xdr:col>21</xdr:col>
      <xdr:colOff>314325</xdr:colOff>
      <xdr:row>175</xdr:row>
      <xdr:rowOff>85725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4A5C56A9-8E8B-4FD8-AC5E-F86D758C2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381000</xdr:colOff>
      <xdr:row>156</xdr:row>
      <xdr:rowOff>42862</xdr:rowOff>
    </xdr:from>
    <xdr:to>
      <xdr:col>26</xdr:col>
      <xdr:colOff>552450</xdr:colOff>
      <xdr:row>175</xdr:row>
      <xdr:rowOff>76200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1DE15C4-FF93-470A-B8B1-A094926AC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247650</xdr:colOff>
      <xdr:row>110</xdr:row>
      <xdr:rowOff>61911</xdr:rowOff>
    </xdr:from>
    <xdr:to>
      <xdr:col>15</xdr:col>
      <xdr:colOff>542925</xdr:colOff>
      <xdr:row>129</xdr:row>
      <xdr:rowOff>76200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864599D4-26CE-4C2C-8449-8B22B3C23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110</xdr:row>
      <xdr:rowOff>38100</xdr:rowOff>
    </xdr:from>
    <xdr:to>
      <xdr:col>21</xdr:col>
      <xdr:colOff>314325</xdr:colOff>
      <xdr:row>129</xdr:row>
      <xdr:rowOff>85725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B844B349-3F46-48EA-A613-032276115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381000</xdr:colOff>
      <xdr:row>110</xdr:row>
      <xdr:rowOff>42862</xdr:rowOff>
    </xdr:from>
    <xdr:to>
      <xdr:col>26</xdr:col>
      <xdr:colOff>552450</xdr:colOff>
      <xdr:row>129</xdr:row>
      <xdr:rowOff>76200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F8C000EF-1070-413B-B90F-3AB8859C5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247650</xdr:colOff>
      <xdr:row>179</xdr:row>
      <xdr:rowOff>61911</xdr:rowOff>
    </xdr:from>
    <xdr:to>
      <xdr:col>15</xdr:col>
      <xdr:colOff>542925</xdr:colOff>
      <xdr:row>198</xdr:row>
      <xdr:rowOff>76200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DDFDB590-D57C-41C5-A120-3B2D4BF6B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0</xdr:colOff>
      <xdr:row>179</xdr:row>
      <xdr:rowOff>38100</xdr:rowOff>
    </xdr:from>
    <xdr:to>
      <xdr:col>21</xdr:col>
      <xdr:colOff>314325</xdr:colOff>
      <xdr:row>198</xdr:row>
      <xdr:rowOff>85725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AF5CC3E5-1B65-4BF1-BAA8-567EE855F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381000</xdr:colOff>
      <xdr:row>179</xdr:row>
      <xdr:rowOff>42862</xdr:rowOff>
    </xdr:from>
    <xdr:to>
      <xdr:col>26</xdr:col>
      <xdr:colOff>552450</xdr:colOff>
      <xdr:row>198</xdr:row>
      <xdr:rowOff>76200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85857D71-C90F-4AF9-8908-02266D62E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50</xdr:row>
      <xdr:rowOff>61911</xdr:rowOff>
    </xdr:from>
    <xdr:to>
      <xdr:col>26</xdr:col>
      <xdr:colOff>571500</xdr:colOff>
      <xdr:row>70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5E85D38-F0D5-4631-9C3C-2824DD15B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247649</xdr:colOff>
      <xdr:row>73</xdr:row>
      <xdr:rowOff>61911</xdr:rowOff>
    </xdr:from>
    <xdr:to>
      <xdr:col>26</xdr:col>
      <xdr:colOff>561974</xdr:colOff>
      <xdr:row>93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8CA16E0-6191-4C30-8D49-BC6F8702D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119</xdr:row>
      <xdr:rowOff>61911</xdr:rowOff>
    </xdr:from>
    <xdr:to>
      <xdr:col>26</xdr:col>
      <xdr:colOff>552450</xdr:colOff>
      <xdr:row>139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3FBD74F-0373-4AE7-8D57-8EB7316C4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247650</xdr:colOff>
      <xdr:row>142</xdr:row>
      <xdr:rowOff>61911</xdr:rowOff>
    </xdr:from>
    <xdr:to>
      <xdr:col>26</xdr:col>
      <xdr:colOff>552450</xdr:colOff>
      <xdr:row>162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70ADD52-B1BB-48B7-94D2-9A28AE512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247650</xdr:colOff>
      <xdr:row>96</xdr:row>
      <xdr:rowOff>61911</xdr:rowOff>
    </xdr:from>
    <xdr:to>
      <xdr:col>26</xdr:col>
      <xdr:colOff>552450</xdr:colOff>
      <xdr:row>116</xdr:row>
      <xdr:rowOff>76200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1A14C7-0996-457D-AFA0-4FE4FB294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247649</xdr:colOff>
      <xdr:row>165</xdr:row>
      <xdr:rowOff>61911</xdr:rowOff>
    </xdr:from>
    <xdr:to>
      <xdr:col>26</xdr:col>
      <xdr:colOff>561974</xdr:colOff>
      <xdr:row>185</xdr:row>
      <xdr:rowOff>76200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BB8A665-6570-4997-874D-98B7C55A9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257175</xdr:colOff>
      <xdr:row>5</xdr:row>
      <xdr:rowOff>61912</xdr:rowOff>
    </xdr:from>
    <xdr:to>
      <xdr:col>26</xdr:col>
      <xdr:colOff>581025</xdr:colOff>
      <xdr:row>19</xdr:row>
      <xdr:rowOff>161925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810D4A3-B522-4186-8421-28AB5984F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A01042A-B375-483A-BDC6-511833CBB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37</xdr:row>
      <xdr:rowOff>57150</xdr:rowOff>
    </xdr:from>
    <xdr:to>
      <xdr:col>19</xdr:col>
      <xdr:colOff>600075</xdr:colOff>
      <xdr:row>50</xdr:row>
      <xdr:rowOff>47625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CFE5246-03D4-47E3-8E70-54ACF62061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276225</xdr:colOff>
      <xdr:row>52</xdr:row>
      <xdr:rowOff>33337</xdr:rowOff>
    </xdr:from>
    <xdr:to>
      <xdr:col>19</xdr:col>
      <xdr:colOff>600075</xdr:colOff>
      <xdr:row>65</xdr:row>
      <xdr:rowOff>47625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65619-A1A8-47C2-ACA2-6371F32E6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257175</xdr:colOff>
      <xdr:row>67</xdr:row>
      <xdr:rowOff>23812</xdr:rowOff>
    </xdr:from>
    <xdr:to>
      <xdr:col>19</xdr:col>
      <xdr:colOff>600075</xdr:colOff>
      <xdr:row>80</xdr:row>
      <xdr:rowOff>47625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2651629-94DB-4821-8245-C4D08B5D2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257175</xdr:colOff>
      <xdr:row>82</xdr:row>
      <xdr:rowOff>33337</xdr:rowOff>
    </xdr:from>
    <xdr:to>
      <xdr:col>19</xdr:col>
      <xdr:colOff>600075</xdr:colOff>
      <xdr:row>95</xdr:row>
      <xdr:rowOff>66675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13C2E5E4-BD10-42DA-B8F8-4BEEAE2FD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257174</xdr:colOff>
      <xdr:row>97</xdr:row>
      <xdr:rowOff>23812</xdr:rowOff>
    </xdr:from>
    <xdr:to>
      <xdr:col>19</xdr:col>
      <xdr:colOff>590549</xdr:colOff>
      <xdr:row>110</xdr:row>
      <xdr:rowOff>9525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A1E0721D-C968-4DA6-A485-72B7C4059D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257174</xdr:colOff>
      <xdr:row>111</xdr:row>
      <xdr:rowOff>147637</xdr:rowOff>
    </xdr:from>
    <xdr:to>
      <xdr:col>19</xdr:col>
      <xdr:colOff>590549</xdr:colOff>
      <xdr:row>125</xdr:row>
      <xdr:rowOff>19050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738A20FE-0CFE-448A-9518-C04FC9313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1D15012-5309-458B-9D07-8B8E2034E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36</xdr:row>
      <xdr:rowOff>57150</xdr:rowOff>
    </xdr:from>
    <xdr:to>
      <xdr:col>19</xdr:col>
      <xdr:colOff>600075</xdr:colOff>
      <xdr:row>48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AFC839-A2D4-4CB1-B569-982FAF845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276225</xdr:colOff>
      <xdr:row>50</xdr:row>
      <xdr:rowOff>33337</xdr:rowOff>
    </xdr:from>
    <xdr:to>
      <xdr:col>19</xdr:col>
      <xdr:colOff>600075</xdr:colOff>
      <xdr:row>62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2342D61-3451-430B-9B9F-66DAD760E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257175</xdr:colOff>
      <xdr:row>64</xdr:row>
      <xdr:rowOff>23812</xdr:rowOff>
    </xdr:from>
    <xdr:to>
      <xdr:col>19</xdr:col>
      <xdr:colOff>600075</xdr:colOff>
      <xdr:row>76</xdr:row>
      <xdr:rowOff>47625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17F7407-2B98-4863-8F06-221D0093F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257175</xdr:colOff>
      <xdr:row>78</xdr:row>
      <xdr:rowOff>33337</xdr:rowOff>
    </xdr:from>
    <xdr:to>
      <xdr:col>19</xdr:col>
      <xdr:colOff>600075</xdr:colOff>
      <xdr:row>90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FEE9D72-DD95-4B07-B19E-20D82CA5B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257174</xdr:colOff>
      <xdr:row>92</xdr:row>
      <xdr:rowOff>23812</xdr:rowOff>
    </xdr:from>
    <xdr:to>
      <xdr:col>19</xdr:col>
      <xdr:colOff>590549</xdr:colOff>
      <xdr:row>104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61B7B1C-F7FC-446E-B731-54B677843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257174</xdr:colOff>
      <xdr:row>105</xdr:row>
      <xdr:rowOff>147637</xdr:rowOff>
    </xdr:from>
    <xdr:to>
      <xdr:col>19</xdr:col>
      <xdr:colOff>590549</xdr:colOff>
      <xdr:row>118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5958E3D-C998-4B82-98E1-F38C8C452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5</xdr:row>
      <xdr:rowOff>266700</xdr:rowOff>
    </xdr:from>
    <xdr:to>
      <xdr:col>26</xdr:col>
      <xdr:colOff>571501</xdr:colOff>
      <xdr:row>22</xdr:row>
      <xdr:rowOff>39684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C6C6DC6-77D9-4A85-84B8-F7F65ED1E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200025</xdr:colOff>
      <xdr:row>22</xdr:row>
      <xdr:rowOff>247651</xdr:rowOff>
    </xdr:from>
    <xdr:to>
      <xdr:col>26</xdr:col>
      <xdr:colOff>571500</xdr:colOff>
      <xdr:row>39</xdr:row>
      <xdr:rowOff>96835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7ADFA13-220B-4C4F-8F30-93C2DBD4A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198762</xdr:colOff>
      <xdr:row>40</xdr:row>
      <xdr:rowOff>123824</xdr:rowOff>
    </xdr:from>
    <xdr:to>
      <xdr:col>26</xdr:col>
      <xdr:colOff>581025</xdr:colOff>
      <xdr:row>58</xdr:row>
      <xdr:rowOff>95464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8892376-8591-4659-BE35-8FADB7D4F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247650</xdr:colOff>
      <xdr:row>64</xdr:row>
      <xdr:rowOff>61911</xdr:rowOff>
    </xdr:from>
    <xdr:to>
      <xdr:col>15</xdr:col>
      <xdr:colOff>542925</xdr:colOff>
      <xdr:row>83</xdr:row>
      <xdr:rowOff>76200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8ABD331-1751-4F28-8382-FFDA62A35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64</xdr:row>
      <xdr:rowOff>38100</xdr:rowOff>
    </xdr:from>
    <xdr:to>
      <xdr:col>21</xdr:col>
      <xdr:colOff>314325</xdr:colOff>
      <xdr:row>83</xdr:row>
      <xdr:rowOff>85725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23B4D13-6F2E-45EC-A786-C8AC34CD0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64</xdr:row>
      <xdr:rowOff>42862</xdr:rowOff>
    </xdr:from>
    <xdr:to>
      <xdr:col>26</xdr:col>
      <xdr:colOff>552450</xdr:colOff>
      <xdr:row>83</xdr:row>
      <xdr:rowOff>76200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17528662-9A1F-4F03-AEA8-EA4019C85C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247650</xdr:colOff>
      <xdr:row>87</xdr:row>
      <xdr:rowOff>61911</xdr:rowOff>
    </xdr:from>
    <xdr:to>
      <xdr:col>15</xdr:col>
      <xdr:colOff>542925</xdr:colOff>
      <xdr:row>106</xdr:row>
      <xdr:rowOff>76200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03FF915-53CF-4C79-B763-9E667DAC5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87</xdr:row>
      <xdr:rowOff>38100</xdr:rowOff>
    </xdr:from>
    <xdr:to>
      <xdr:col>21</xdr:col>
      <xdr:colOff>314325</xdr:colOff>
      <xdr:row>106</xdr:row>
      <xdr:rowOff>85725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63C719C-314E-4580-94CD-11275529D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87</xdr:row>
      <xdr:rowOff>42862</xdr:rowOff>
    </xdr:from>
    <xdr:to>
      <xdr:col>26</xdr:col>
      <xdr:colOff>552450</xdr:colOff>
      <xdr:row>106</xdr:row>
      <xdr:rowOff>76200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E0C290BE-0F11-42F0-98F4-E5E49DC75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247650</xdr:colOff>
      <xdr:row>133</xdr:row>
      <xdr:rowOff>61911</xdr:rowOff>
    </xdr:from>
    <xdr:to>
      <xdr:col>15</xdr:col>
      <xdr:colOff>542925</xdr:colOff>
      <xdr:row>152</xdr:row>
      <xdr:rowOff>76200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E9345F-B68D-47D9-9DE9-743D1D360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133</xdr:row>
      <xdr:rowOff>38100</xdr:rowOff>
    </xdr:from>
    <xdr:to>
      <xdr:col>21</xdr:col>
      <xdr:colOff>314325</xdr:colOff>
      <xdr:row>152</xdr:row>
      <xdr:rowOff>85725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EC6ADCC6-F6A5-4629-898F-F5AB4C4B7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381000</xdr:colOff>
      <xdr:row>133</xdr:row>
      <xdr:rowOff>42862</xdr:rowOff>
    </xdr:from>
    <xdr:to>
      <xdr:col>26</xdr:col>
      <xdr:colOff>552450</xdr:colOff>
      <xdr:row>152</xdr:row>
      <xdr:rowOff>76200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50A62E3D-38FE-405D-BA1B-3300410CF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247650</xdr:colOff>
      <xdr:row>156</xdr:row>
      <xdr:rowOff>48304</xdr:rowOff>
    </xdr:from>
    <xdr:to>
      <xdr:col>15</xdr:col>
      <xdr:colOff>542925</xdr:colOff>
      <xdr:row>175</xdr:row>
      <xdr:rowOff>62593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99F168CA-8D96-48E7-ACB8-82F1A38D5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156</xdr:row>
      <xdr:rowOff>38100</xdr:rowOff>
    </xdr:from>
    <xdr:to>
      <xdr:col>21</xdr:col>
      <xdr:colOff>314325</xdr:colOff>
      <xdr:row>175</xdr:row>
      <xdr:rowOff>85725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685398C8-77E8-420C-BD3B-06885416C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381000</xdr:colOff>
      <xdr:row>156</xdr:row>
      <xdr:rowOff>42862</xdr:rowOff>
    </xdr:from>
    <xdr:to>
      <xdr:col>26</xdr:col>
      <xdr:colOff>552450</xdr:colOff>
      <xdr:row>175</xdr:row>
      <xdr:rowOff>76200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895C6D92-7A8E-444B-988A-480EB4468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247650</xdr:colOff>
      <xdr:row>110</xdr:row>
      <xdr:rowOff>61911</xdr:rowOff>
    </xdr:from>
    <xdr:to>
      <xdr:col>15</xdr:col>
      <xdr:colOff>542925</xdr:colOff>
      <xdr:row>129</xdr:row>
      <xdr:rowOff>76200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E3817941-DC47-48B5-ADC6-701420039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110</xdr:row>
      <xdr:rowOff>38100</xdr:rowOff>
    </xdr:from>
    <xdr:to>
      <xdr:col>21</xdr:col>
      <xdr:colOff>314325</xdr:colOff>
      <xdr:row>129</xdr:row>
      <xdr:rowOff>85725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E709D057-2BD4-445E-8386-0BFFD7DA6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381000</xdr:colOff>
      <xdr:row>110</xdr:row>
      <xdr:rowOff>42862</xdr:rowOff>
    </xdr:from>
    <xdr:to>
      <xdr:col>26</xdr:col>
      <xdr:colOff>552450</xdr:colOff>
      <xdr:row>129</xdr:row>
      <xdr:rowOff>76200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AC794F71-5537-4602-9F5A-3F230C201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247650</xdr:colOff>
      <xdr:row>179</xdr:row>
      <xdr:rowOff>61911</xdr:rowOff>
    </xdr:from>
    <xdr:to>
      <xdr:col>15</xdr:col>
      <xdr:colOff>542925</xdr:colOff>
      <xdr:row>198</xdr:row>
      <xdr:rowOff>76200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CD6F61DD-F934-4EF6-A7AA-CE97F3F2A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0</xdr:colOff>
      <xdr:row>179</xdr:row>
      <xdr:rowOff>38100</xdr:rowOff>
    </xdr:from>
    <xdr:to>
      <xdr:col>21</xdr:col>
      <xdr:colOff>314325</xdr:colOff>
      <xdr:row>198</xdr:row>
      <xdr:rowOff>85725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F8BDBCC4-BB64-4BC2-95A5-FC0549417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381000</xdr:colOff>
      <xdr:row>179</xdr:row>
      <xdr:rowOff>42862</xdr:rowOff>
    </xdr:from>
    <xdr:to>
      <xdr:col>26</xdr:col>
      <xdr:colOff>552450</xdr:colOff>
      <xdr:row>198</xdr:row>
      <xdr:rowOff>76200</xdr:rowOff>
    </xdr:to>
    <xdr:graphicFrame macro="">
      <xdr:nvGraphicFramePr>
        <xdr:cNvPr id="25" name="Grafico 24">
          <a:extLst>
            <a:ext uri="{FF2B5EF4-FFF2-40B4-BE49-F238E27FC236}">
              <a16:creationId xmlns:a16="http://schemas.microsoft.com/office/drawing/2014/main" id="{22C57835-17FB-4C89-B137-7A7BA08C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50</xdr:row>
      <xdr:rowOff>61911</xdr:rowOff>
    </xdr:from>
    <xdr:to>
      <xdr:col>26</xdr:col>
      <xdr:colOff>571500</xdr:colOff>
      <xdr:row>70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382810A-7240-4BE6-83DE-32EDBAE94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247649</xdr:colOff>
      <xdr:row>73</xdr:row>
      <xdr:rowOff>61911</xdr:rowOff>
    </xdr:from>
    <xdr:to>
      <xdr:col>26</xdr:col>
      <xdr:colOff>561974</xdr:colOff>
      <xdr:row>93</xdr:row>
      <xdr:rowOff>76200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0D7FEA9-F20A-437D-BBD6-9B1BF6303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119</xdr:row>
      <xdr:rowOff>61911</xdr:rowOff>
    </xdr:from>
    <xdr:to>
      <xdr:col>26</xdr:col>
      <xdr:colOff>552450</xdr:colOff>
      <xdr:row>139</xdr:row>
      <xdr:rowOff>76200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DF5EFA9-1CA7-4A87-91EB-E70413ADA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247650</xdr:colOff>
      <xdr:row>142</xdr:row>
      <xdr:rowOff>61911</xdr:rowOff>
    </xdr:from>
    <xdr:to>
      <xdr:col>26</xdr:col>
      <xdr:colOff>552450</xdr:colOff>
      <xdr:row>162</xdr:row>
      <xdr:rowOff>76200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13EE8C9-EA71-4874-B693-1BFC92C96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247650</xdr:colOff>
      <xdr:row>96</xdr:row>
      <xdr:rowOff>61911</xdr:rowOff>
    </xdr:from>
    <xdr:to>
      <xdr:col>26</xdr:col>
      <xdr:colOff>552450</xdr:colOff>
      <xdr:row>116</xdr:row>
      <xdr:rowOff>76200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0DFEA913-72A1-4AE2-8CE6-FC28E9946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247649</xdr:colOff>
      <xdr:row>165</xdr:row>
      <xdr:rowOff>61911</xdr:rowOff>
    </xdr:from>
    <xdr:to>
      <xdr:col>26</xdr:col>
      <xdr:colOff>561974</xdr:colOff>
      <xdr:row>185</xdr:row>
      <xdr:rowOff>76200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3A2698FA-F0D6-4611-840D-BC4133E2C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257175</xdr:colOff>
      <xdr:row>5</xdr:row>
      <xdr:rowOff>61912</xdr:rowOff>
    </xdr:from>
    <xdr:to>
      <xdr:col>26</xdr:col>
      <xdr:colOff>581025</xdr:colOff>
      <xdr:row>19</xdr:row>
      <xdr:rowOff>161925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31A93E64-1B37-4995-BFC3-093D15AE7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5BD3C4E-A501-4C7A-9445-6D866758F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36</xdr:row>
      <xdr:rowOff>57150</xdr:rowOff>
    </xdr:from>
    <xdr:to>
      <xdr:col>19</xdr:col>
      <xdr:colOff>600075</xdr:colOff>
      <xdr:row>48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A6F6C51-4156-4D96-A957-5E6CA302D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276225</xdr:colOff>
      <xdr:row>50</xdr:row>
      <xdr:rowOff>33337</xdr:rowOff>
    </xdr:from>
    <xdr:to>
      <xdr:col>19</xdr:col>
      <xdr:colOff>600075</xdr:colOff>
      <xdr:row>62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D7C40B2-F941-4BB4-92B0-6C0FAAC99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257175</xdr:colOff>
      <xdr:row>64</xdr:row>
      <xdr:rowOff>23812</xdr:rowOff>
    </xdr:from>
    <xdr:to>
      <xdr:col>19</xdr:col>
      <xdr:colOff>600075</xdr:colOff>
      <xdr:row>76</xdr:row>
      <xdr:rowOff>47625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44B42C0-D08E-4D1B-8058-B3E0B8281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257175</xdr:colOff>
      <xdr:row>78</xdr:row>
      <xdr:rowOff>33337</xdr:rowOff>
    </xdr:from>
    <xdr:to>
      <xdr:col>19</xdr:col>
      <xdr:colOff>600075</xdr:colOff>
      <xdr:row>90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5C3F968-F439-484E-AAA8-8E66720B7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257174</xdr:colOff>
      <xdr:row>92</xdr:row>
      <xdr:rowOff>23812</xdr:rowOff>
    </xdr:from>
    <xdr:to>
      <xdr:col>19</xdr:col>
      <xdr:colOff>590549</xdr:colOff>
      <xdr:row>104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D8631F2-FB60-4953-B42B-35FD51C56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257174</xdr:colOff>
      <xdr:row>105</xdr:row>
      <xdr:rowOff>147637</xdr:rowOff>
    </xdr:from>
    <xdr:to>
      <xdr:col>19</xdr:col>
      <xdr:colOff>590549</xdr:colOff>
      <xdr:row>118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2521F0C-DDBF-4A6C-BA55-BB99E92BC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521F360-6EE3-4245-9D51-E6264161F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36</xdr:row>
      <xdr:rowOff>57150</xdr:rowOff>
    </xdr:from>
    <xdr:to>
      <xdr:col>19</xdr:col>
      <xdr:colOff>600075</xdr:colOff>
      <xdr:row>49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BD975E9-6844-4F87-AFC4-8AE4EDEB7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276225</xdr:colOff>
      <xdr:row>51</xdr:row>
      <xdr:rowOff>33337</xdr:rowOff>
    </xdr:from>
    <xdr:to>
      <xdr:col>19</xdr:col>
      <xdr:colOff>600075</xdr:colOff>
      <xdr:row>64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6D8ED8E-95FA-4BF0-B055-DCA26C1A2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257175</xdr:colOff>
      <xdr:row>66</xdr:row>
      <xdr:rowOff>23812</xdr:rowOff>
    </xdr:from>
    <xdr:to>
      <xdr:col>19</xdr:col>
      <xdr:colOff>600075</xdr:colOff>
      <xdr:row>79</xdr:row>
      <xdr:rowOff>47625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98E3FF6-94FD-4865-80D6-00AFEA9CB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257175</xdr:colOff>
      <xdr:row>81</xdr:row>
      <xdr:rowOff>33337</xdr:rowOff>
    </xdr:from>
    <xdr:to>
      <xdr:col>19</xdr:col>
      <xdr:colOff>600075</xdr:colOff>
      <xdr:row>94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9A2FAE9-FCBD-4D62-AEA3-DBA5BA396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257174</xdr:colOff>
      <xdr:row>96</xdr:row>
      <xdr:rowOff>23812</xdr:rowOff>
    </xdr:from>
    <xdr:to>
      <xdr:col>19</xdr:col>
      <xdr:colOff>590549</xdr:colOff>
      <xdr:row>109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DED16D7-4009-413A-A8A4-9F2E9A6B0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257174</xdr:colOff>
      <xdr:row>110</xdr:row>
      <xdr:rowOff>147637</xdr:rowOff>
    </xdr:from>
    <xdr:to>
      <xdr:col>19</xdr:col>
      <xdr:colOff>590549</xdr:colOff>
      <xdr:row>124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F089BFF-9EA3-4BC7-A00C-32E291C0A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5</xdr:row>
      <xdr:rowOff>266700</xdr:rowOff>
    </xdr:from>
    <xdr:to>
      <xdr:col>26</xdr:col>
      <xdr:colOff>571501</xdr:colOff>
      <xdr:row>22</xdr:row>
      <xdr:rowOff>39684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3D39CD7-7C74-4B1C-A1EB-E1DE56E3C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200025</xdr:colOff>
      <xdr:row>22</xdr:row>
      <xdr:rowOff>247651</xdr:rowOff>
    </xdr:from>
    <xdr:to>
      <xdr:col>26</xdr:col>
      <xdr:colOff>571500</xdr:colOff>
      <xdr:row>39</xdr:row>
      <xdr:rowOff>96835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FA5AC84-F878-4D57-9CC7-33CED7585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198762</xdr:colOff>
      <xdr:row>40</xdr:row>
      <xdr:rowOff>123824</xdr:rowOff>
    </xdr:from>
    <xdr:to>
      <xdr:col>26</xdr:col>
      <xdr:colOff>581025</xdr:colOff>
      <xdr:row>58</xdr:row>
      <xdr:rowOff>95464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043641D-C851-40D6-AAFD-177DA6642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247650</xdr:colOff>
      <xdr:row>64</xdr:row>
      <xdr:rowOff>61911</xdr:rowOff>
    </xdr:from>
    <xdr:to>
      <xdr:col>15</xdr:col>
      <xdr:colOff>542925</xdr:colOff>
      <xdr:row>83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6DD585C-8927-4B3D-869B-0542E0EA0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64</xdr:row>
      <xdr:rowOff>38100</xdr:rowOff>
    </xdr:from>
    <xdr:to>
      <xdr:col>21</xdr:col>
      <xdr:colOff>314325</xdr:colOff>
      <xdr:row>83</xdr:row>
      <xdr:rowOff>85725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C3105EC-B587-4B3A-8340-534652CED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64</xdr:row>
      <xdr:rowOff>42862</xdr:rowOff>
    </xdr:from>
    <xdr:to>
      <xdr:col>26</xdr:col>
      <xdr:colOff>552450</xdr:colOff>
      <xdr:row>83</xdr:row>
      <xdr:rowOff>76200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00620E8-2C61-4DE7-8481-E614F8CD8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247650</xdr:colOff>
      <xdr:row>87</xdr:row>
      <xdr:rowOff>61911</xdr:rowOff>
    </xdr:from>
    <xdr:to>
      <xdr:col>15</xdr:col>
      <xdr:colOff>542925</xdr:colOff>
      <xdr:row>106</xdr:row>
      <xdr:rowOff>76200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F18399A-AEC6-4196-9DBB-CA9B8457D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87</xdr:row>
      <xdr:rowOff>38100</xdr:rowOff>
    </xdr:from>
    <xdr:to>
      <xdr:col>21</xdr:col>
      <xdr:colOff>314325</xdr:colOff>
      <xdr:row>106</xdr:row>
      <xdr:rowOff>85725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B4D238B-5F23-4ECC-AE20-3EA30A700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87</xdr:row>
      <xdr:rowOff>42862</xdr:rowOff>
    </xdr:from>
    <xdr:to>
      <xdr:col>26</xdr:col>
      <xdr:colOff>552450</xdr:colOff>
      <xdr:row>106</xdr:row>
      <xdr:rowOff>76200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7EB8E7A-C965-403C-86B3-154E9EEA3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247650</xdr:colOff>
      <xdr:row>133</xdr:row>
      <xdr:rowOff>61911</xdr:rowOff>
    </xdr:from>
    <xdr:to>
      <xdr:col>15</xdr:col>
      <xdr:colOff>542925</xdr:colOff>
      <xdr:row>152</xdr:row>
      <xdr:rowOff>76200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23C98C4-A341-4205-A515-8FBA7FED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133</xdr:row>
      <xdr:rowOff>38100</xdr:rowOff>
    </xdr:from>
    <xdr:to>
      <xdr:col>21</xdr:col>
      <xdr:colOff>314325</xdr:colOff>
      <xdr:row>152</xdr:row>
      <xdr:rowOff>85725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E2773E9-2C6D-4120-ABF5-1E87FE4D4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381000</xdr:colOff>
      <xdr:row>133</xdr:row>
      <xdr:rowOff>42862</xdr:rowOff>
    </xdr:from>
    <xdr:to>
      <xdr:col>26</xdr:col>
      <xdr:colOff>552450</xdr:colOff>
      <xdr:row>152</xdr:row>
      <xdr:rowOff>76200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F52F830D-CF2A-4E51-94CE-97C052977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247650</xdr:colOff>
      <xdr:row>156</xdr:row>
      <xdr:rowOff>61911</xdr:rowOff>
    </xdr:from>
    <xdr:to>
      <xdr:col>15</xdr:col>
      <xdr:colOff>542925</xdr:colOff>
      <xdr:row>175</xdr:row>
      <xdr:rowOff>76200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6BAD131-EA6C-4567-97E4-ADA0C4495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156</xdr:row>
      <xdr:rowOff>38100</xdr:rowOff>
    </xdr:from>
    <xdr:to>
      <xdr:col>21</xdr:col>
      <xdr:colOff>314325</xdr:colOff>
      <xdr:row>175</xdr:row>
      <xdr:rowOff>85725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5F0AD0C0-11C8-414B-8570-80DE6BE1B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381000</xdr:colOff>
      <xdr:row>156</xdr:row>
      <xdr:rowOff>42862</xdr:rowOff>
    </xdr:from>
    <xdr:to>
      <xdr:col>26</xdr:col>
      <xdr:colOff>552450</xdr:colOff>
      <xdr:row>175</xdr:row>
      <xdr:rowOff>76200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6B820D49-7292-4009-AB2F-865EC38F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247650</xdr:colOff>
      <xdr:row>110</xdr:row>
      <xdr:rowOff>61911</xdr:rowOff>
    </xdr:from>
    <xdr:to>
      <xdr:col>15</xdr:col>
      <xdr:colOff>542925</xdr:colOff>
      <xdr:row>129</xdr:row>
      <xdr:rowOff>76200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C792A8AC-2F76-47B6-A69A-DE709AE2C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110</xdr:row>
      <xdr:rowOff>38100</xdr:rowOff>
    </xdr:from>
    <xdr:to>
      <xdr:col>21</xdr:col>
      <xdr:colOff>314325</xdr:colOff>
      <xdr:row>129</xdr:row>
      <xdr:rowOff>85725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61AFC80F-6274-4637-BF19-786C731C2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381000</xdr:colOff>
      <xdr:row>110</xdr:row>
      <xdr:rowOff>42862</xdr:rowOff>
    </xdr:from>
    <xdr:to>
      <xdr:col>26</xdr:col>
      <xdr:colOff>552450</xdr:colOff>
      <xdr:row>129</xdr:row>
      <xdr:rowOff>76200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B29D6A54-FF87-46C5-A127-9AB77E1E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247650</xdr:colOff>
      <xdr:row>179</xdr:row>
      <xdr:rowOff>61911</xdr:rowOff>
    </xdr:from>
    <xdr:to>
      <xdr:col>15</xdr:col>
      <xdr:colOff>542925</xdr:colOff>
      <xdr:row>198</xdr:row>
      <xdr:rowOff>76200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84E04FC9-C5A0-4983-93D8-522F59D2B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0</xdr:colOff>
      <xdr:row>179</xdr:row>
      <xdr:rowOff>38100</xdr:rowOff>
    </xdr:from>
    <xdr:to>
      <xdr:col>21</xdr:col>
      <xdr:colOff>314325</xdr:colOff>
      <xdr:row>198</xdr:row>
      <xdr:rowOff>85725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5ECE1E76-9113-40A3-B6C7-10D680463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381000</xdr:colOff>
      <xdr:row>179</xdr:row>
      <xdr:rowOff>42862</xdr:rowOff>
    </xdr:from>
    <xdr:to>
      <xdr:col>26</xdr:col>
      <xdr:colOff>552450</xdr:colOff>
      <xdr:row>198</xdr:row>
      <xdr:rowOff>76200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2B8EC611-55D0-4059-A8FB-CD0F26F6F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50</xdr:row>
      <xdr:rowOff>61911</xdr:rowOff>
    </xdr:from>
    <xdr:to>
      <xdr:col>26</xdr:col>
      <xdr:colOff>571500</xdr:colOff>
      <xdr:row>70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C3A7E83-D4EB-4AE0-85A7-D525694A5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247649</xdr:colOff>
      <xdr:row>73</xdr:row>
      <xdr:rowOff>61911</xdr:rowOff>
    </xdr:from>
    <xdr:to>
      <xdr:col>26</xdr:col>
      <xdr:colOff>561974</xdr:colOff>
      <xdr:row>93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ED70636-BCEB-499B-B7D7-82AAC5697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119</xdr:row>
      <xdr:rowOff>61911</xdr:rowOff>
    </xdr:from>
    <xdr:to>
      <xdr:col>26</xdr:col>
      <xdr:colOff>552450</xdr:colOff>
      <xdr:row>139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010EA9B-54CA-4854-885F-A7D731F1B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247650</xdr:colOff>
      <xdr:row>142</xdr:row>
      <xdr:rowOff>61911</xdr:rowOff>
    </xdr:from>
    <xdr:to>
      <xdr:col>26</xdr:col>
      <xdr:colOff>552450</xdr:colOff>
      <xdr:row>162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C2534F5-A640-4B15-BCCD-F0AB1A9ED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247650</xdr:colOff>
      <xdr:row>96</xdr:row>
      <xdr:rowOff>61911</xdr:rowOff>
    </xdr:from>
    <xdr:to>
      <xdr:col>26</xdr:col>
      <xdr:colOff>552450</xdr:colOff>
      <xdr:row>116</xdr:row>
      <xdr:rowOff>76200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394D899-CF5E-42F1-97AB-338670185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247649</xdr:colOff>
      <xdr:row>165</xdr:row>
      <xdr:rowOff>61911</xdr:rowOff>
    </xdr:from>
    <xdr:to>
      <xdr:col>26</xdr:col>
      <xdr:colOff>561974</xdr:colOff>
      <xdr:row>185</xdr:row>
      <xdr:rowOff>76200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BC14253-2547-4E47-A8C8-3365A1CDA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257175</xdr:colOff>
      <xdr:row>5</xdr:row>
      <xdr:rowOff>61912</xdr:rowOff>
    </xdr:from>
    <xdr:to>
      <xdr:col>26</xdr:col>
      <xdr:colOff>581025</xdr:colOff>
      <xdr:row>19</xdr:row>
      <xdr:rowOff>161925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6E25CEC-99C5-453E-A910-C687EA705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1">
      <a:dk1>
        <a:sysClr val="windowText" lastClr="000000"/>
      </a:dk1>
      <a:lt1>
        <a:sysClr val="window" lastClr="FFFFFF"/>
      </a:lt1>
      <a:dk2>
        <a:srgbClr val="333333"/>
      </a:dk2>
      <a:lt2>
        <a:srgbClr val="ADADAD"/>
      </a:lt2>
      <a:accent1>
        <a:srgbClr val="F03E3E"/>
      </a:accent1>
      <a:accent2>
        <a:srgbClr val="FFCC29"/>
      </a:accent2>
      <a:accent3>
        <a:srgbClr val="88D54F"/>
      </a:accent3>
      <a:accent4>
        <a:srgbClr val="A568D2"/>
      </a:accent4>
      <a:accent5>
        <a:srgbClr val="008BCB"/>
      </a:accent5>
      <a:accent6>
        <a:srgbClr val="F89006"/>
      </a:accent6>
      <a:hlink>
        <a:srgbClr val="D01010"/>
      </a:hlink>
      <a:folHlink>
        <a:srgbClr val="E6682E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A108-FC84-411F-A55A-9513A29526C8}">
  <sheetPr codeName="Foglio1">
    <tabColor theme="1"/>
  </sheetPr>
  <dimension ref="B1:O48"/>
  <sheetViews>
    <sheetView tabSelected="1" workbookViewId="0"/>
  </sheetViews>
  <sheetFormatPr defaultColWidth="8.85546875" defaultRowHeight="14.25" x14ac:dyDescent="0.25"/>
  <cols>
    <col min="1" max="6" width="8.85546875" style="34"/>
    <col min="7" max="7" width="12.140625" style="34" customWidth="1"/>
    <col min="8" max="8" width="14.42578125" style="34" customWidth="1"/>
    <col min="9" max="14" width="8.85546875" style="34"/>
    <col min="15" max="15" width="11.85546875" style="34" customWidth="1"/>
    <col min="16" max="16384" width="8.85546875" style="34"/>
  </cols>
  <sheetData>
    <row r="1" spans="2:15" ht="42.75" customHeight="1" x14ac:dyDescent="0.25">
      <c r="B1" s="39" t="s">
        <v>106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51" customHeight="1" x14ac:dyDescent="0.25">
      <c r="B2" s="48" t="s">
        <v>93</v>
      </c>
      <c r="C2" s="49"/>
      <c r="D2" s="50"/>
      <c r="E2" s="50"/>
      <c r="F2" s="50"/>
      <c r="G2" s="50"/>
      <c r="H2" s="84"/>
      <c r="I2" s="85" t="s">
        <v>111</v>
      </c>
      <c r="J2" s="86"/>
      <c r="K2" s="87"/>
      <c r="L2" s="87"/>
      <c r="M2" s="87"/>
      <c r="N2" s="87"/>
      <c r="O2" s="87"/>
    </row>
    <row r="3" spans="2:15" x14ac:dyDescent="0.25">
      <c r="B3" s="51" t="s">
        <v>94</v>
      </c>
      <c r="C3" s="49"/>
      <c r="D3" s="50"/>
      <c r="E3" s="50"/>
      <c r="F3" s="50"/>
      <c r="G3" s="50"/>
      <c r="H3" s="84"/>
      <c r="I3" s="88" t="s">
        <v>109</v>
      </c>
      <c r="J3" s="86"/>
      <c r="K3" s="87"/>
      <c r="L3" s="87"/>
      <c r="M3" s="87"/>
      <c r="N3" s="87"/>
      <c r="O3" s="87"/>
    </row>
    <row r="4" spans="2:15" x14ac:dyDescent="0.25">
      <c r="B4" s="49"/>
      <c r="C4" s="51" t="s">
        <v>95</v>
      </c>
      <c r="D4" s="50"/>
      <c r="E4" s="50"/>
      <c r="F4" s="50"/>
      <c r="G4" s="50"/>
      <c r="H4" s="84"/>
      <c r="I4" s="89"/>
      <c r="J4" s="88" t="s">
        <v>112</v>
      </c>
      <c r="K4" s="87"/>
      <c r="L4" s="87"/>
      <c r="M4" s="89"/>
      <c r="N4" s="89"/>
      <c r="O4" s="89"/>
    </row>
    <row r="5" spans="2:15" x14ac:dyDescent="0.25">
      <c r="B5" s="49"/>
      <c r="C5" s="52" t="s">
        <v>96</v>
      </c>
      <c r="D5" s="53"/>
      <c r="E5" s="53"/>
      <c r="F5" s="53"/>
      <c r="G5" s="53"/>
      <c r="H5" s="89"/>
      <c r="I5" s="89"/>
      <c r="J5" s="90" t="s">
        <v>155</v>
      </c>
      <c r="K5" s="87"/>
      <c r="L5" s="87"/>
      <c r="M5" s="89"/>
      <c r="N5" s="89"/>
      <c r="O5" s="89"/>
    </row>
    <row r="6" spans="2:15" x14ac:dyDescent="0.25">
      <c r="B6" s="49"/>
      <c r="C6" s="52" t="s">
        <v>97</v>
      </c>
      <c r="D6" s="53"/>
      <c r="E6" s="53"/>
      <c r="F6" s="53"/>
      <c r="G6" s="53"/>
      <c r="H6" s="89"/>
      <c r="I6" s="89"/>
      <c r="J6" s="90" t="s">
        <v>156</v>
      </c>
      <c r="K6" s="87"/>
      <c r="L6" s="87"/>
      <c r="M6" s="89"/>
      <c r="N6" s="89"/>
      <c r="O6" s="89"/>
    </row>
    <row r="7" spans="2:15" x14ac:dyDescent="0.25">
      <c r="B7" s="49"/>
      <c r="C7" s="52" t="s">
        <v>107</v>
      </c>
      <c r="D7" s="53"/>
      <c r="E7" s="53"/>
      <c r="F7" s="53"/>
      <c r="G7" s="53"/>
      <c r="H7" s="89"/>
      <c r="I7" s="89"/>
      <c r="J7" s="89"/>
      <c r="K7" s="89"/>
      <c r="L7" s="89"/>
      <c r="M7" s="89"/>
      <c r="N7" s="89"/>
      <c r="O7" s="89"/>
    </row>
    <row r="8" spans="2:15" x14ac:dyDescent="0.25">
      <c r="B8" s="49"/>
      <c r="C8" s="52" t="s">
        <v>108</v>
      </c>
      <c r="D8" s="53"/>
      <c r="E8" s="53"/>
      <c r="F8" s="53"/>
      <c r="G8" s="53"/>
      <c r="H8" s="91"/>
      <c r="I8" s="88" t="s">
        <v>110</v>
      </c>
      <c r="J8" s="92"/>
      <c r="K8" s="87"/>
      <c r="L8" s="87"/>
      <c r="M8" s="87"/>
      <c r="N8" s="87"/>
      <c r="O8" s="87"/>
    </row>
    <row r="9" spans="2:15" x14ac:dyDescent="0.25">
      <c r="B9" s="49"/>
      <c r="C9" s="52" t="s">
        <v>98</v>
      </c>
      <c r="D9" s="53"/>
      <c r="E9" s="53"/>
      <c r="F9" s="53"/>
      <c r="G9" s="53"/>
      <c r="H9" s="91"/>
      <c r="I9" s="86"/>
      <c r="J9" s="88" t="s">
        <v>112</v>
      </c>
      <c r="K9" s="87"/>
      <c r="L9" s="87"/>
      <c r="M9" s="87"/>
      <c r="N9" s="87"/>
      <c r="O9" s="87"/>
    </row>
    <row r="10" spans="2:15" x14ac:dyDescent="0.25">
      <c r="B10" s="49"/>
      <c r="C10" s="52"/>
      <c r="D10" s="53"/>
      <c r="E10" s="53"/>
      <c r="F10" s="53"/>
      <c r="G10" s="53"/>
      <c r="H10" s="91"/>
      <c r="I10" s="86"/>
      <c r="J10" s="90" t="s">
        <v>113</v>
      </c>
      <c r="K10" s="87"/>
      <c r="L10" s="87"/>
      <c r="M10" s="87"/>
      <c r="N10" s="87"/>
      <c r="O10" s="87"/>
    </row>
    <row r="11" spans="2:15" x14ac:dyDescent="0.25">
      <c r="B11" s="51" t="s">
        <v>99</v>
      </c>
      <c r="C11" s="52"/>
      <c r="D11" s="53"/>
      <c r="E11" s="53"/>
      <c r="F11" s="53"/>
      <c r="G11" s="53"/>
      <c r="H11" s="91"/>
      <c r="I11" s="86"/>
      <c r="J11" s="90" t="s">
        <v>157</v>
      </c>
      <c r="K11" s="87"/>
      <c r="L11" s="87"/>
      <c r="M11" s="87"/>
      <c r="N11" s="87"/>
      <c r="O11" s="87"/>
    </row>
    <row r="12" spans="2:15" x14ac:dyDescent="0.25">
      <c r="B12" s="49"/>
      <c r="C12" s="51" t="s">
        <v>95</v>
      </c>
      <c r="D12" s="50"/>
      <c r="E12" s="50"/>
      <c r="F12" s="50"/>
      <c r="G12" s="50"/>
      <c r="H12" s="91"/>
      <c r="I12" s="89"/>
      <c r="J12" s="90" t="s">
        <v>114</v>
      </c>
      <c r="K12" s="89"/>
      <c r="L12" s="89"/>
      <c r="M12" s="89"/>
      <c r="N12" s="89"/>
      <c r="O12" s="89"/>
    </row>
    <row r="13" spans="2:15" x14ac:dyDescent="0.25">
      <c r="B13" s="49"/>
      <c r="C13" s="52" t="s">
        <v>100</v>
      </c>
      <c r="D13" s="53"/>
      <c r="E13" s="53"/>
      <c r="F13" s="53"/>
      <c r="G13" s="53"/>
      <c r="H13" s="91"/>
      <c r="I13" s="89"/>
      <c r="J13" s="89"/>
      <c r="K13" s="89"/>
      <c r="L13" s="89"/>
      <c r="M13" s="89"/>
      <c r="N13" s="89"/>
      <c r="O13" s="89"/>
    </row>
    <row r="14" spans="2:15" x14ac:dyDescent="0.25">
      <c r="B14" s="49"/>
      <c r="C14" s="52" t="s">
        <v>101</v>
      </c>
      <c r="D14" s="53"/>
      <c r="E14" s="53"/>
      <c r="F14" s="53"/>
      <c r="G14" s="53"/>
      <c r="H14" s="91"/>
      <c r="I14" s="88" t="s">
        <v>152</v>
      </c>
      <c r="J14" s="92"/>
      <c r="K14" s="92"/>
      <c r="L14" s="92"/>
      <c r="M14" s="92"/>
      <c r="N14" s="92"/>
      <c r="O14" s="92"/>
    </row>
    <row r="15" spans="2:15" x14ac:dyDescent="0.25">
      <c r="B15" s="49"/>
      <c r="C15" s="52" t="s">
        <v>107</v>
      </c>
      <c r="D15" s="53"/>
      <c r="E15" s="53"/>
      <c r="F15" s="53"/>
      <c r="G15" s="53"/>
      <c r="H15" s="84"/>
      <c r="I15" s="89"/>
      <c r="J15" s="89"/>
      <c r="K15" s="89"/>
      <c r="L15" s="89"/>
      <c r="M15" s="89"/>
      <c r="N15" s="89"/>
      <c r="O15" s="89"/>
    </row>
    <row r="16" spans="2:15" x14ac:dyDescent="0.25">
      <c r="B16" s="49"/>
      <c r="C16" s="52" t="s">
        <v>108</v>
      </c>
      <c r="D16" s="53"/>
      <c r="E16" s="53"/>
      <c r="F16" s="53"/>
      <c r="G16" s="53"/>
      <c r="H16" s="91"/>
      <c r="I16" s="88" t="s">
        <v>147</v>
      </c>
      <c r="J16" s="90"/>
      <c r="K16" s="87"/>
      <c r="L16" s="87"/>
      <c r="M16" s="87"/>
      <c r="N16" s="87"/>
      <c r="O16" s="87"/>
    </row>
    <row r="17" spans="2:15" x14ac:dyDescent="0.25">
      <c r="B17" s="49"/>
      <c r="C17" s="52" t="s">
        <v>98</v>
      </c>
      <c r="D17" s="53"/>
      <c r="E17" s="53"/>
      <c r="F17" s="53"/>
      <c r="G17" s="53"/>
      <c r="H17" s="91"/>
      <c r="I17" s="86"/>
      <c r="J17" s="88" t="s">
        <v>112</v>
      </c>
      <c r="K17" s="87"/>
      <c r="L17" s="87"/>
      <c r="M17" s="87"/>
      <c r="N17" s="87"/>
      <c r="O17" s="87"/>
    </row>
    <row r="18" spans="2:15" x14ac:dyDescent="0.25">
      <c r="B18" s="49"/>
      <c r="C18" s="52"/>
      <c r="D18" s="53"/>
      <c r="E18" s="53"/>
      <c r="F18" s="53"/>
      <c r="G18" s="53"/>
      <c r="H18" s="91"/>
      <c r="I18" s="86"/>
      <c r="J18" s="90" t="s">
        <v>158</v>
      </c>
      <c r="K18" s="87"/>
      <c r="L18" s="87"/>
      <c r="M18" s="87"/>
      <c r="N18" s="87"/>
      <c r="O18" s="87"/>
    </row>
    <row r="19" spans="2:15" x14ac:dyDescent="0.25">
      <c r="B19" s="51" t="s">
        <v>102</v>
      </c>
      <c r="C19" s="52"/>
      <c r="D19" s="53"/>
      <c r="E19" s="53"/>
      <c r="F19" s="53"/>
      <c r="G19" s="53"/>
      <c r="H19" s="91"/>
      <c r="I19" s="88"/>
      <c r="J19" s="90" t="s">
        <v>159</v>
      </c>
      <c r="K19" s="87"/>
      <c r="L19" s="87"/>
      <c r="M19" s="87"/>
      <c r="N19" s="87"/>
      <c r="O19" s="87"/>
    </row>
    <row r="20" spans="2:15" x14ac:dyDescent="0.25">
      <c r="B20" s="49"/>
      <c r="C20" s="51" t="s">
        <v>95</v>
      </c>
      <c r="D20" s="50"/>
      <c r="E20" s="50"/>
      <c r="F20" s="50"/>
      <c r="G20" s="50"/>
      <c r="H20" s="91"/>
      <c r="I20" s="86"/>
      <c r="J20" s="90" t="s">
        <v>160</v>
      </c>
      <c r="K20" s="87"/>
      <c r="L20" s="87"/>
      <c r="M20" s="87"/>
      <c r="N20" s="87"/>
      <c r="O20" s="87"/>
    </row>
    <row r="21" spans="2:15" x14ac:dyDescent="0.25">
      <c r="B21" s="49"/>
      <c r="C21" s="52" t="s">
        <v>103</v>
      </c>
      <c r="D21" s="53"/>
      <c r="E21" s="53"/>
      <c r="F21" s="53"/>
      <c r="G21" s="53"/>
      <c r="H21" s="91"/>
      <c r="I21" s="89"/>
      <c r="J21" s="86" t="s">
        <v>161</v>
      </c>
      <c r="K21" s="89"/>
      <c r="L21" s="89"/>
      <c r="M21" s="89"/>
      <c r="N21" s="89"/>
      <c r="O21" s="89"/>
    </row>
    <row r="22" spans="2:15" x14ac:dyDescent="0.25">
      <c r="B22" s="49"/>
      <c r="C22" s="52" t="s">
        <v>107</v>
      </c>
      <c r="D22" s="53"/>
      <c r="E22" s="53"/>
      <c r="F22" s="53"/>
      <c r="G22" s="53"/>
      <c r="H22" s="91"/>
      <c r="I22" s="89"/>
      <c r="J22" s="54"/>
      <c r="K22" s="89"/>
      <c r="L22" s="89"/>
      <c r="M22" s="89"/>
      <c r="N22" s="89"/>
      <c r="O22" s="89"/>
    </row>
    <row r="23" spans="2:15" x14ac:dyDescent="0.25">
      <c r="B23" s="49"/>
      <c r="C23" s="52" t="s">
        <v>108</v>
      </c>
      <c r="D23" s="53"/>
      <c r="E23" s="53"/>
      <c r="F23" s="53"/>
      <c r="G23" s="53"/>
      <c r="H23" s="84"/>
      <c r="I23" s="88" t="s">
        <v>148</v>
      </c>
      <c r="J23" s="88"/>
      <c r="K23" s="89"/>
      <c r="L23" s="89"/>
      <c r="M23" s="89"/>
      <c r="N23" s="89"/>
      <c r="O23" s="89"/>
    </row>
    <row r="24" spans="2:15" x14ac:dyDescent="0.25">
      <c r="B24" s="49"/>
      <c r="C24" s="52" t="s">
        <v>98</v>
      </c>
      <c r="D24" s="53"/>
      <c r="E24" s="53"/>
      <c r="F24" s="53"/>
      <c r="G24" s="53"/>
      <c r="H24" s="91"/>
      <c r="I24" s="89"/>
      <c r="J24" s="89"/>
      <c r="K24" s="87"/>
      <c r="L24" s="87"/>
      <c r="M24" s="87"/>
      <c r="N24" s="87"/>
      <c r="O24" s="87"/>
    </row>
    <row r="25" spans="2:15" x14ac:dyDescent="0.25">
      <c r="B25" s="49"/>
      <c r="C25" s="52"/>
      <c r="D25" s="53"/>
      <c r="E25" s="53"/>
      <c r="F25" s="53"/>
      <c r="G25" s="53"/>
      <c r="H25" s="91"/>
      <c r="I25" s="88" t="s">
        <v>149</v>
      </c>
      <c r="J25" s="90"/>
      <c r="K25" s="89"/>
      <c r="L25" s="89"/>
      <c r="M25" s="89"/>
      <c r="N25" s="89"/>
      <c r="O25" s="89"/>
    </row>
    <row r="26" spans="2:15" x14ac:dyDescent="0.25">
      <c r="B26" s="51" t="s">
        <v>104</v>
      </c>
      <c r="C26" s="52"/>
      <c r="D26" s="53"/>
      <c r="E26" s="53"/>
      <c r="F26" s="53"/>
      <c r="G26" s="53"/>
      <c r="H26" s="91"/>
      <c r="I26" s="90"/>
      <c r="J26" s="88" t="s">
        <v>112</v>
      </c>
      <c r="K26" s="87"/>
      <c r="L26" s="87"/>
      <c r="M26" s="87"/>
      <c r="N26" s="87"/>
      <c r="O26" s="87"/>
    </row>
    <row r="27" spans="2:15" x14ac:dyDescent="0.25">
      <c r="B27" s="49"/>
      <c r="C27" s="51" t="s">
        <v>95</v>
      </c>
      <c r="D27" s="50"/>
      <c r="E27" s="50"/>
      <c r="F27" s="50"/>
      <c r="G27" s="50"/>
      <c r="H27" s="91"/>
      <c r="I27" s="90"/>
      <c r="J27" s="90" t="s">
        <v>115</v>
      </c>
      <c r="K27" s="87"/>
      <c r="L27" s="87"/>
      <c r="M27" s="87"/>
      <c r="N27" s="87"/>
      <c r="O27" s="87"/>
    </row>
    <row r="28" spans="2:15" x14ac:dyDescent="0.25">
      <c r="B28" s="49"/>
      <c r="C28" s="52" t="s">
        <v>105</v>
      </c>
      <c r="D28" s="53"/>
      <c r="E28" s="53"/>
      <c r="F28" s="53"/>
      <c r="G28" s="53"/>
      <c r="H28" s="91"/>
      <c r="I28" s="90"/>
      <c r="J28" s="90" t="s">
        <v>116</v>
      </c>
      <c r="K28" s="87"/>
      <c r="L28" s="87"/>
      <c r="M28" s="87"/>
      <c r="N28" s="87"/>
      <c r="O28" s="87"/>
    </row>
    <row r="29" spans="2:15" x14ac:dyDescent="0.25">
      <c r="B29" s="49"/>
      <c r="C29" s="52" t="s">
        <v>107</v>
      </c>
      <c r="D29" s="53"/>
      <c r="E29" s="53"/>
      <c r="F29" s="53"/>
      <c r="G29" s="53"/>
      <c r="H29" s="91"/>
      <c r="I29" s="89"/>
      <c r="J29" s="89"/>
      <c r="K29" s="87"/>
      <c r="L29" s="87"/>
      <c r="M29" s="87"/>
      <c r="N29" s="87"/>
      <c r="O29" s="87"/>
    </row>
    <row r="30" spans="2:15" x14ac:dyDescent="0.25">
      <c r="B30" s="49"/>
      <c r="C30" s="52" t="s">
        <v>108</v>
      </c>
      <c r="D30" s="53"/>
      <c r="E30" s="53"/>
      <c r="F30" s="53"/>
      <c r="G30" s="53"/>
      <c r="H30" s="84"/>
      <c r="I30" s="88" t="s">
        <v>150</v>
      </c>
      <c r="J30" s="90"/>
      <c r="K30" s="89"/>
      <c r="L30" s="89"/>
      <c r="M30" s="89"/>
      <c r="N30" s="89"/>
      <c r="O30" s="89"/>
    </row>
    <row r="31" spans="2:15" x14ac:dyDescent="0.25">
      <c r="B31" s="49"/>
      <c r="C31" s="52" t="s">
        <v>98</v>
      </c>
      <c r="D31" s="53"/>
      <c r="E31" s="53"/>
      <c r="F31" s="53"/>
      <c r="G31" s="53"/>
      <c r="H31" s="91"/>
      <c r="I31" s="90"/>
      <c r="J31" s="88" t="s">
        <v>112</v>
      </c>
      <c r="K31" s="87"/>
      <c r="L31" s="87"/>
      <c r="M31" s="87"/>
      <c r="N31" s="87"/>
      <c r="O31" s="87"/>
    </row>
    <row r="32" spans="2:15" x14ac:dyDescent="0.25">
      <c r="B32" s="50"/>
      <c r="C32" s="53"/>
      <c r="D32" s="53"/>
      <c r="E32" s="53"/>
      <c r="F32" s="53"/>
      <c r="G32" s="53"/>
      <c r="H32" s="91"/>
      <c r="I32" s="90"/>
      <c r="J32" s="90" t="s">
        <v>117</v>
      </c>
      <c r="K32" s="87"/>
      <c r="L32" s="87"/>
      <c r="M32" s="87"/>
      <c r="N32" s="87"/>
      <c r="O32" s="87"/>
    </row>
    <row r="33" spans="2:15" x14ac:dyDescent="0.25">
      <c r="B33" s="50"/>
      <c r="C33" s="53"/>
      <c r="D33" s="53"/>
      <c r="E33" s="53"/>
      <c r="F33" s="53"/>
      <c r="G33" s="53"/>
      <c r="H33" s="91"/>
      <c r="I33" s="93"/>
      <c r="J33" s="90" t="s">
        <v>118</v>
      </c>
      <c r="K33" s="87"/>
      <c r="L33" s="87"/>
      <c r="M33" s="87"/>
      <c r="N33" s="87"/>
      <c r="O33" s="87"/>
    </row>
    <row r="34" spans="2:15" x14ac:dyDescent="0.25">
      <c r="B34" s="54"/>
      <c r="C34" s="54"/>
      <c r="D34" s="54"/>
      <c r="E34" s="54"/>
      <c r="F34" s="54"/>
      <c r="G34" s="54"/>
      <c r="H34" s="91"/>
      <c r="I34" s="86"/>
      <c r="J34" s="86" t="s">
        <v>119</v>
      </c>
      <c r="K34" s="87"/>
      <c r="L34" s="87"/>
      <c r="M34" s="87"/>
      <c r="N34" s="87"/>
      <c r="O34" s="87"/>
    </row>
    <row r="35" spans="2:15" x14ac:dyDescent="0.25">
      <c r="B35" s="50"/>
      <c r="C35" s="50"/>
      <c r="D35" s="50"/>
      <c r="E35" s="50"/>
      <c r="F35" s="50"/>
      <c r="G35" s="50"/>
      <c r="H35" s="91"/>
      <c r="I35" s="86"/>
      <c r="J35" s="86" t="s">
        <v>120</v>
      </c>
      <c r="K35" s="87"/>
      <c r="L35" s="87"/>
      <c r="M35" s="87"/>
      <c r="N35" s="87"/>
      <c r="O35" s="87"/>
    </row>
    <row r="36" spans="2:15" x14ac:dyDescent="0.25">
      <c r="B36" s="54"/>
      <c r="C36" s="54"/>
      <c r="D36" s="54"/>
      <c r="E36" s="54"/>
      <c r="F36" s="54"/>
      <c r="G36" s="54"/>
      <c r="H36" s="91"/>
      <c r="I36" s="86"/>
      <c r="J36" s="86" t="s">
        <v>163</v>
      </c>
      <c r="K36" s="87"/>
      <c r="L36" s="87"/>
      <c r="M36" s="87"/>
      <c r="N36" s="87"/>
      <c r="O36" s="87"/>
    </row>
    <row r="37" spans="2:15" x14ac:dyDescent="0.25">
      <c r="B37" s="54"/>
      <c r="C37" s="54"/>
      <c r="D37" s="54"/>
      <c r="E37" s="54"/>
      <c r="F37" s="54"/>
      <c r="G37" s="54"/>
      <c r="H37" s="89"/>
      <c r="I37" s="89"/>
      <c r="J37" s="89"/>
      <c r="K37" s="87"/>
      <c r="L37" s="87"/>
      <c r="M37" s="87"/>
      <c r="N37" s="87"/>
      <c r="O37" s="87"/>
    </row>
    <row r="38" spans="2:15" x14ac:dyDescent="0.25">
      <c r="B38" s="54"/>
      <c r="C38" s="54"/>
      <c r="D38" s="54"/>
      <c r="E38" s="54"/>
      <c r="F38" s="54"/>
      <c r="G38" s="54"/>
      <c r="H38" s="89"/>
      <c r="I38" s="88" t="s">
        <v>151</v>
      </c>
      <c r="J38" s="90"/>
      <c r="K38" s="89"/>
      <c r="L38" s="89"/>
      <c r="M38" s="89"/>
      <c r="N38" s="89"/>
      <c r="O38" s="89"/>
    </row>
    <row r="39" spans="2:15" x14ac:dyDescent="0.25">
      <c r="B39" s="54"/>
      <c r="C39" s="54"/>
      <c r="D39" s="54"/>
      <c r="E39" s="54"/>
      <c r="F39" s="54"/>
      <c r="G39" s="54"/>
      <c r="H39" s="89"/>
      <c r="I39" s="90"/>
      <c r="J39" s="88" t="s">
        <v>112</v>
      </c>
      <c r="K39" s="87"/>
      <c r="L39" s="87"/>
      <c r="M39" s="87"/>
      <c r="N39" s="87"/>
      <c r="O39" s="87"/>
    </row>
    <row r="40" spans="2:15" x14ac:dyDescent="0.25">
      <c r="B40" s="54"/>
      <c r="C40" s="54"/>
      <c r="D40" s="54"/>
      <c r="E40" s="54"/>
      <c r="F40" s="54"/>
      <c r="G40" s="54"/>
      <c r="H40" s="89"/>
      <c r="I40" s="90"/>
      <c r="J40" s="90" t="s">
        <v>121</v>
      </c>
      <c r="K40" s="87"/>
      <c r="L40" s="87"/>
      <c r="M40" s="87"/>
      <c r="N40" s="87"/>
      <c r="O40" s="87"/>
    </row>
    <row r="41" spans="2:15" x14ac:dyDescent="0.25">
      <c r="B41" s="54"/>
      <c r="C41" s="54"/>
      <c r="D41" s="54"/>
      <c r="E41" s="54"/>
      <c r="F41" s="54"/>
      <c r="G41" s="54"/>
      <c r="H41" s="89"/>
      <c r="I41" s="90"/>
      <c r="J41" s="90" t="s">
        <v>122</v>
      </c>
      <c r="K41" s="87"/>
      <c r="L41" s="87"/>
      <c r="M41" s="87"/>
      <c r="N41" s="87"/>
      <c r="O41" s="87"/>
    </row>
    <row r="42" spans="2:15" x14ac:dyDescent="0.25">
      <c r="B42" s="54"/>
      <c r="C42" s="54"/>
      <c r="D42" s="54"/>
      <c r="E42" s="54"/>
      <c r="F42" s="54"/>
      <c r="G42" s="54"/>
      <c r="H42" s="89"/>
      <c r="I42" s="90"/>
      <c r="J42" s="86" t="s">
        <v>164</v>
      </c>
      <c r="K42" s="87"/>
      <c r="L42" s="87"/>
      <c r="M42" s="87"/>
      <c r="N42" s="87"/>
      <c r="O42" s="87"/>
    </row>
    <row r="43" spans="2:15" x14ac:dyDescent="0.25">
      <c r="B43" s="54"/>
      <c r="C43" s="54"/>
      <c r="D43" s="54"/>
      <c r="E43" s="54"/>
      <c r="F43" s="54"/>
      <c r="G43" s="54"/>
      <c r="H43" s="94"/>
      <c r="I43" s="92"/>
      <c r="J43" s="86" t="s">
        <v>165</v>
      </c>
      <c r="K43" s="87"/>
      <c r="L43" s="87"/>
      <c r="M43" s="87"/>
      <c r="N43" s="87"/>
      <c r="O43" s="87"/>
    </row>
    <row r="44" spans="2:15" x14ac:dyDescent="0.25">
      <c r="B44" s="54"/>
      <c r="C44" s="54"/>
      <c r="D44" s="54"/>
      <c r="E44" s="54"/>
      <c r="F44" s="54"/>
      <c r="G44" s="54"/>
      <c r="H44" s="89"/>
      <c r="I44" s="92"/>
      <c r="J44" s="86" t="s">
        <v>162</v>
      </c>
      <c r="K44" s="92"/>
      <c r="L44" s="92"/>
      <c r="M44" s="92"/>
      <c r="N44" s="92"/>
      <c r="O44" s="92"/>
    </row>
    <row r="45" spans="2:15" ht="15" thickBot="1" x14ac:dyDescent="0.3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2:15" x14ac:dyDescent="0.25">
      <c r="B46" s="125" t="s">
        <v>169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7"/>
    </row>
    <row r="47" spans="2:15" x14ac:dyDescent="0.25"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30"/>
    </row>
    <row r="48" spans="2:15" ht="18.75" customHeight="1" thickBot="1" x14ac:dyDescent="0.3">
      <c r="B48" s="131" t="s">
        <v>47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3"/>
    </row>
  </sheetData>
  <sheetProtection algorithmName="SHA-512" hashValue="JD21+dCCaJyPpZ08wuFGdw4TTYSCM0SmCBLFMSAoVsWmWYQlMfrGP1PGVLHoncF1OEvVZ9Fg2coRPdSqI1dpQw==" saltValue="1HxkYCGNKuLR2gESZug7RA==" spinCount="100000" sheet="1" objects="1" scenarios="1"/>
  <mergeCells count="2">
    <mergeCell ref="B46:O47"/>
    <mergeCell ref="B48:O48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41BE-2B8D-43D8-919C-AA3EE672F39C}">
  <sheetPr codeName="Foglio10">
    <tabColor theme="0"/>
    <pageSetUpPr fitToPage="1"/>
  </sheetPr>
  <dimension ref="B2:AK224"/>
  <sheetViews>
    <sheetView zoomScaleNormal="100" zoomScaleSheetLayoutView="100" zoomScalePageLayoutView="125" workbookViewId="0"/>
  </sheetViews>
  <sheetFormatPr defaultColWidth="8.85546875" defaultRowHeight="13.5" x14ac:dyDescent="0.25"/>
  <cols>
    <col min="1" max="1" width="4.7109375" style="32" customWidth="1"/>
    <col min="2" max="2" width="22.7109375" style="32" customWidth="1"/>
    <col min="3" max="20" width="9.28515625" style="32" customWidth="1"/>
    <col min="21" max="21" width="8.85546875" style="32"/>
    <col min="22" max="22" width="8.42578125" style="32" customWidth="1"/>
    <col min="23" max="23" width="13.28515625" style="32" bestFit="1" customWidth="1"/>
    <col min="24" max="27" width="8.85546875" style="32"/>
    <col min="28" max="28" width="13.28515625" style="3" bestFit="1" customWidth="1"/>
    <col min="29" max="32" width="8.85546875" style="3"/>
    <col min="33" max="33" width="13.28515625" style="3" bestFit="1" customWidth="1"/>
    <col min="34" max="37" width="8.85546875" style="3"/>
    <col min="38" max="16384" width="8.85546875" style="32"/>
  </cols>
  <sheetData>
    <row r="2" spans="2:37" ht="14.25" customHeight="1" x14ac:dyDescent="0.25">
      <c r="B2" s="134" t="s">
        <v>184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C2" s="8"/>
      <c r="AD2" s="79"/>
      <c r="AE2" s="79"/>
      <c r="AF2" s="79"/>
      <c r="AG2" s="79"/>
      <c r="AH2" s="79"/>
      <c r="AI2" s="80"/>
    </row>
    <row r="3" spans="2:37" ht="14.2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D3" s="79"/>
      <c r="AE3" s="79" t="s">
        <v>27</v>
      </c>
      <c r="AF3" s="79" t="s">
        <v>28</v>
      </c>
      <c r="AG3" s="80"/>
      <c r="AH3" s="80"/>
      <c r="AI3" s="80"/>
    </row>
    <row r="4" spans="2:37" ht="14.2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D4" s="79" t="s">
        <v>4</v>
      </c>
      <c r="AE4" s="109">
        <v>2827</v>
      </c>
      <c r="AF4" s="109">
        <v>3147</v>
      </c>
      <c r="AG4" s="80"/>
      <c r="AH4" s="80"/>
      <c r="AI4" s="80"/>
    </row>
    <row r="5" spans="2:37" x14ac:dyDescent="0.25">
      <c r="AC5" s="102"/>
      <c r="AD5" s="99"/>
      <c r="AE5" s="99"/>
      <c r="AF5" s="99"/>
      <c r="AG5" s="99"/>
      <c r="AH5" s="100"/>
      <c r="AI5" s="80"/>
    </row>
    <row r="6" spans="2:37" s="65" customFormat="1" ht="24.95" customHeight="1" x14ac:dyDescent="0.25">
      <c r="B6" s="63" t="s">
        <v>185</v>
      </c>
      <c r="C6" s="64"/>
      <c r="D6" s="64"/>
      <c r="AB6" s="102"/>
      <c r="AC6" s="8"/>
      <c r="AD6" s="99"/>
      <c r="AE6" s="99"/>
      <c r="AF6" s="99"/>
      <c r="AG6" s="79"/>
      <c r="AH6" s="79"/>
      <c r="AI6" s="99"/>
      <c r="AJ6" s="102"/>
      <c r="AK6" s="102"/>
    </row>
    <row r="7" spans="2:37" s="17" customFormat="1" ht="15" customHeight="1" x14ac:dyDescent="0.25">
      <c r="B7" s="135" t="s">
        <v>64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AB7" s="8"/>
      <c r="AC7" s="8"/>
      <c r="AD7" s="79"/>
      <c r="AE7" s="79"/>
      <c r="AF7" s="79"/>
      <c r="AG7" s="79"/>
      <c r="AH7" s="79"/>
      <c r="AI7" s="79"/>
      <c r="AJ7" s="8"/>
      <c r="AK7" s="8"/>
    </row>
    <row r="8" spans="2:37" s="17" customFormat="1" ht="27" customHeight="1" x14ac:dyDescent="0.25">
      <c r="B8" s="136"/>
      <c r="C8" s="138"/>
      <c r="D8" s="138"/>
      <c r="E8" s="143" t="s">
        <v>27</v>
      </c>
      <c r="F8" s="143"/>
      <c r="G8" s="143" t="s">
        <v>28</v>
      </c>
      <c r="H8" s="143"/>
      <c r="I8" s="143" t="s">
        <v>29</v>
      </c>
      <c r="J8" s="143"/>
      <c r="K8" s="144" t="s">
        <v>30</v>
      </c>
      <c r="L8" s="144"/>
      <c r="M8" s="143" t="s">
        <v>31</v>
      </c>
      <c r="N8" s="143"/>
      <c r="O8" s="143" t="s">
        <v>32</v>
      </c>
      <c r="P8" s="143"/>
      <c r="Q8" s="143" t="s">
        <v>33</v>
      </c>
      <c r="R8" s="143"/>
      <c r="AB8" s="8"/>
      <c r="AC8" s="8"/>
      <c r="AD8" s="79"/>
      <c r="AE8" s="79" t="s">
        <v>29</v>
      </c>
      <c r="AF8" s="79" t="s">
        <v>30</v>
      </c>
      <c r="AG8" s="79"/>
      <c r="AH8" s="79"/>
      <c r="AI8" s="79"/>
      <c r="AJ8" s="8"/>
      <c r="AK8" s="8"/>
    </row>
    <row r="9" spans="2:37" s="17" customFormat="1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M9" s="67" t="s">
        <v>301</v>
      </c>
      <c r="N9" s="68" t="s">
        <v>0</v>
      </c>
      <c r="O9" s="67" t="s">
        <v>301</v>
      </c>
      <c r="P9" s="68" t="s">
        <v>0</v>
      </c>
      <c r="Q9" s="67" t="s">
        <v>301</v>
      </c>
      <c r="R9" s="68" t="s">
        <v>0</v>
      </c>
      <c r="AB9" s="8"/>
      <c r="AC9" s="8"/>
      <c r="AD9" s="79" t="s">
        <v>4</v>
      </c>
      <c r="AE9" s="109">
        <v>5204</v>
      </c>
      <c r="AF9" s="109">
        <v>770</v>
      </c>
      <c r="AG9" s="79"/>
      <c r="AH9" s="79"/>
      <c r="AI9" s="79"/>
      <c r="AJ9" s="8"/>
      <c r="AK9" s="8"/>
    </row>
    <row r="10" spans="2:37" s="17" customFormat="1" ht="12.75" x14ac:dyDescent="0.25">
      <c r="B10" s="17" t="s">
        <v>3</v>
      </c>
      <c r="C10" s="26">
        <v>32685</v>
      </c>
      <c r="D10" s="27">
        <v>1</v>
      </c>
      <c r="E10" s="26">
        <v>16134</v>
      </c>
      <c r="F10" s="18">
        <v>0.49362092703074806</v>
      </c>
      <c r="G10" s="26">
        <v>16551</v>
      </c>
      <c r="H10" s="18">
        <v>0.506379072969252</v>
      </c>
      <c r="I10" s="26">
        <v>27217</v>
      </c>
      <c r="J10" s="18">
        <v>0.83270613431237572</v>
      </c>
      <c r="K10" s="26">
        <v>5468</v>
      </c>
      <c r="L10" s="18">
        <v>0.1672938656876243</v>
      </c>
      <c r="M10" s="26">
        <v>19154</v>
      </c>
      <c r="N10" s="18">
        <v>0.58601805109377392</v>
      </c>
      <c r="O10" s="26">
        <v>13176</v>
      </c>
      <c r="P10" s="18">
        <v>0.40312069756769159</v>
      </c>
      <c r="Q10" s="26">
        <v>355</v>
      </c>
      <c r="R10" s="18">
        <v>1.0861251338534496E-2</v>
      </c>
      <c r="AB10" s="8"/>
      <c r="AC10" s="8"/>
      <c r="AD10" s="79"/>
      <c r="AE10" s="79"/>
      <c r="AF10" s="79"/>
      <c r="AG10" s="79"/>
      <c r="AH10" s="79"/>
      <c r="AI10" s="79"/>
      <c r="AJ10" s="8"/>
      <c r="AK10" s="8"/>
    </row>
    <row r="11" spans="2:37" s="17" customFormat="1" ht="12.75" x14ac:dyDescent="0.25">
      <c r="B11" s="17" t="s">
        <v>4</v>
      </c>
      <c r="C11" s="26">
        <v>5974</v>
      </c>
      <c r="D11" s="29">
        <v>1</v>
      </c>
      <c r="E11" s="26">
        <v>2827</v>
      </c>
      <c r="F11" s="16">
        <v>0.47321727485771675</v>
      </c>
      <c r="G11" s="26">
        <v>3147</v>
      </c>
      <c r="H11" s="16">
        <v>0.52678272514228319</v>
      </c>
      <c r="I11" s="26">
        <v>5204</v>
      </c>
      <c r="J11" s="16">
        <v>0.87110813525276198</v>
      </c>
      <c r="K11" s="26">
        <v>770</v>
      </c>
      <c r="L11" s="16">
        <v>0.12889186474723804</v>
      </c>
      <c r="M11" s="26">
        <v>3366</v>
      </c>
      <c r="N11" s="16">
        <v>0.56344158018078339</v>
      </c>
      <c r="O11" s="26">
        <v>2535</v>
      </c>
      <c r="P11" s="16">
        <v>0.42433880147304986</v>
      </c>
      <c r="Q11" s="26">
        <v>73</v>
      </c>
      <c r="R11" s="16">
        <v>1.2219618346166722E-2</v>
      </c>
      <c r="AB11" s="8"/>
      <c r="AC11" s="8"/>
      <c r="AD11" s="79"/>
      <c r="AE11" s="79"/>
      <c r="AF11" s="79"/>
      <c r="AG11" s="79"/>
      <c r="AH11" s="79"/>
      <c r="AI11" s="79"/>
      <c r="AJ11" s="8"/>
      <c r="AK11" s="8"/>
    </row>
    <row r="12" spans="2:37" s="17" customFormat="1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AB12" s="8"/>
      <c r="AC12" s="8"/>
      <c r="AD12" s="79"/>
      <c r="AE12" s="79"/>
      <c r="AF12" s="79"/>
      <c r="AG12" s="79"/>
      <c r="AH12" s="79"/>
      <c r="AI12" s="79"/>
      <c r="AJ12" s="8"/>
      <c r="AK12" s="8"/>
    </row>
    <row r="13" spans="2:37" s="17" customFormat="1" ht="15" customHeight="1" x14ac:dyDescent="0.25">
      <c r="B13" s="17" t="s">
        <v>53</v>
      </c>
      <c r="C13" s="26">
        <v>1074</v>
      </c>
      <c r="D13" s="27">
        <v>1</v>
      </c>
      <c r="E13" s="26">
        <v>522</v>
      </c>
      <c r="F13" s="18">
        <v>0.48603351955307261</v>
      </c>
      <c r="G13" s="26">
        <v>552</v>
      </c>
      <c r="H13" s="18">
        <v>0.51396648044692739</v>
      </c>
      <c r="I13" s="26">
        <v>973</v>
      </c>
      <c r="J13" s="18">
        <v>0.9059590316573557</v>
      </c>
      <c r="K13" s="26">
        <v>101</v>
      </c>
      <c r="L13" s="18">
        <v>9.4040968342644318E-2</v>
      </c>
      <c r="M13" s="26">
        <v>620</v>
      </c>
      <c r="N13" s="18">
        <v>0.57728119180633142</v>
      </c>
      <c r="O13" s="26">
        <v>443</v>
      </c>
      <c r="P13" s="18">
        <v>0.41247672253258844</v>
      </c>
      <c r="Q13" s="26">
        <v>11</v>
      </c>
      <c r="R13" s="18">
        <v>1.0242085661080074E-2</v>
      </c>
      <c r="AB13" s="8"/>
      <c r="AC13" s="8"/>
      <c r="AD13" s="79"/>
      <c r="AE13" s="79"/>
      <c r="AF13" s="79"/>
      <c r="AG13" s="79"/>
      <c r="AH13" s="79"/>
      <c r="AI13" s="79"/>
      <c r="AJ13" s="8"/>
      <c r="AK13" s="8"/>
    </row>
    <row r="14" spans="2:37" s="17" customFormat="1" ht="12.75" x14ac:dyDescent="0.25">
      <c r="B14" s="17" t="s">
        <v>5</v>
      </c>
      <c r="C14" s="26">
        <v>2679</v>
      </c>
      <c r="D14" s="27">
        <v>1</v>
      </c>
      <c r="E14" s="26">
        <v>1261</v>
      </c>
      <c r="F14" s="18">
        <v>0.47069802164986935</v>
      </c>
      <c r="G14" s="26">
        <v>1418</v>
      </c>
      <c r="H14" s="18">
        <v>0.5293019783501306</v>
      </c>
      <c r="I14" s="26">
        <v>2294</v>
      </c>
      <c r="J14" s="18">
        <v>0.85628966032101528</v>
      </c>
      <c r="K14" s="26">
        <v>385</v>
      </c>
      <c r="L14" s="18">
        <v>0.14371033967898469</v>
      </c>
      <c r="M14" s="26">
        <v>1552</v>
      </c>
      <c r="N14" s="18">
        <v>0.5793206420306084</v>
      </c>
      <c r="O14" s="26">
        <v>1097</v>
      </c>
      <c r="P14" s="18">
        <v>0.40948114968271743</v>
      </c>
      <c r="Q14" s="26">
        <v>30</v>
      </c>
      <c r="R14" s="18">
        <v>1.1198208286674132E-2</v>
      </c>
      <c r="AB14" s="8"/>
      <c r="AC14" s="8"/>
      <c r="AD14" s="79"/>
      <c r="AE14" s="79"/>
      <c r="AF14" s="79"/>
      <c r="AG14" s="79"/>
      <c r="AH14" s="79"/>
      <c r="AI14" s="79"/>
      <c r="AJ14" s="8"/>
      <c r="AK14" s="8"/>
    </row>
    <row r="15" spans="2:37" s="17" customFormat="1" ht="12.75" x14ac:dyDescent="0.25">
      <c r="B15" s="17" t="s">
        <v>6</v>
      </c>
      <c r="C15" s="26">
        <v>1221</v>
      </c>
      <c r="D15" s="27">
        <v>1</v>
      </c>
      <c r="E15" s="26">
        <v>544</v>
      </c>
      <c r="F15" s="18">
        <v>0.44553644553644556</v>
      </c>
      <c r="G15" s="26">
        <v>677</v>
      </c>
      <c r="H15" s="18">
        <v>0.55446355446355444</v>
      </c>
      <c r="I15" s="26">
        <v>1068</v>
      </c>
      <c r="J15" s="18">
        <v>0.87469287469287471</v>
      </c>
      <c r="K15" s="26">
        <v>153</v>
      </c>
      <c r="L15" s="18">
        <v>0.12530712530712532</v>
      </c>
      <c r="M15" s="26">
        <v>659</v>
      </c>
      <c r="N15" s="18">
        <v>0.53972153972153969</v>
      </c>
      <c r="O15" s="26">
        <v>548</v>
      </c>
      <c r="P15" s="18">
        <v>0.44881244881244881</v>
      </c>
      <c r="Q15" s="26">
        <v>14</v>
      </c>
      <c r="R15" s="18">
        <v>1.1466011466011465E-2</v>
      </c>
      <c r="AB15" s="8"/>
      <c r="AC15" s="8"/>
      <c r="AD15" s="79"/>
      <c r="AE15" s="79"/>
      <c r="AF15" s="79"/>
      <c r="AG15" s="79"/>
      <c r="AH15" s="79"/>
      <c r="AI15" s="79"/>
      <c r="AJ15" s="8"/>
      <c r="AK15" s="8"/>
    </row>
    <row r="16" spans="2:37" s="17" customFormat="1" ht="12.75" x14ac:dyDescent="0.25">
      <c r="B16" s="70" t="s">
        <v>7</v>
      </c>
      <c r="C16" s="28">
        <v>1000</v>
      </c>
      <c r="D16" s="29">
        <v>1</v>
      </c>
      <c r="E16" s="28">
        <v>500</v>
      </c>
      <c r="F16" s="16">
        <v>0.5</v>
      </c>
      <c r="G16" s="28">
        <v>500</v>
      </c>
      <c r="H16" s="16">
        <v>0.5</v>
      </c>
      <c r="I16" s="28">
        <v>869</v>
      </c>
      <c r="J16" s="16">
        <v>0.86899999999999999</v>
      </c>
      <c r="K16" s="28">
        <v>131</v>
      </c>
      <c r="L16" s="16">
        <v>0.13100000000000001</v>
      </c>
      <c r="M16" s="28">
        <v>535</v>
      </c>
      <c r="N16" s="16">
        <v>0.53500000000000003</v>
      </c>
      <c r="O16" s="28">
        <v>447</v>
      </c>
      <c r="P16" s="16">
        <v>0.44700000000000001</v>
      </c>
      <c r="Q16" s="28">
        <v>18</v>
      </c>
      <c r="R16" s="16">
        <v>1.7999999999999999E-2</v>
      </c>
      <c r="AB16" s="8"/>
      <c r="AC16" s="8"/>
      <c r="AD16" s="79"/>
      <c r="AE16" s="79" t="s">
        <v>37</v>
      </c>
      <c r="AF16" s="79" t="s">
        <v>38</v>
      </c>
      <c r="AG16" s="79" t="s">
        <v>39</v>
      </c>
      <c r="AH16" s="79"/>
      <c r="AI16" s="79"/>
      <c r="AJ16" s="8"/>
      <c r="AK16" s="8"/>
    </row>
    <row r="17" spans="2:37" s="17" customFormat="1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  <c r="AB17" s="8"/>
      <c r="AC17" s="104"/>
      <c r="AD17" s="79" t="s">
        <v>4</v>
      </c>
      <c r="AE17" s="109">
        <v>3366</v>
      </c>
      <c r="AF17" s="109">
        <v>2535</v>
      </c>
      <c r="AG17" s="109">
        <v>73</v>
      </c>
      <c r="AH17" s="79"/>
      <c r="AI17" s="79"/>
      <c r="AJ17" s="8"/>
      <c r="AK17" s="8"/>
    </row>
    <row r="18" spans="2:37" ht="14.2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AC18" s="104"/>
      <c r="AD18" s="113"/>
      <c r="AE18" s="80"/>
      <c r="AF18" s="80"/>
      <c r="AG18" s="80"/>
      <c r="AH18" s="80"/>
      <c r="AI18" s="80"/>
    </row>
    <row r="19" spans="2:37" ht="14.25" x14ac:dyDescent="0.25">
      <c r="L19" s="5"/>
      <c r="M19" s="5"/>
      <c r="N19" s="5"/>
      <c r="O19" s="5"/>
      <c r="P19" s="5"/>
      <c r="Q19" s="5"/>
      <c r="R19" s="5"/>
      <c r="AC19" s="25"/>
      <c r="AD19" s="100"/>
      <c r="AE19" s="100"/>
      <c r="AF19" s="100"/>
      <c r="AG19" s="100"/>
      <c r="AH19" s="100"/>
      <c r="AI19" s="80"/>
    </row>
    <row r="20" spans="2:37" s="73" customFormat="1" ht="24.95" customHeight="1" x14ac:dyDescent="0.25">
      <c r="B20" s="63" t="s">
        <v>306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AB20" s="25"/>
      <c r="AC20" s="102"/>
      <c r="AD20" s="99"/>
      <c r="AE20" s="99"/>
      <c r="AF20" s="99"/>
      <c r="AG20" s="99"/>
      <c r="AH20" s="79"/>
      <c r="AI20" s="100"/>
      <c r="AJ20" s="25"/>
      <c r="AK20" s="25"/>
    </row>
    <row r="21" spans="2:37" s="17" customFormat="1" ht="15" customHeight="1" x14ac:dyDescent="0.25">
      <c r="B21" s="135" t="s">
        <v>64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AB21" s="8"/>
      <c r="AC21" s="8"/>
      <c r="AD21" s="79"/>
      <c r="AE21" s="79"/>
      <c r="AF21" s="79"/>
      <c r="AG21" s="79"/>
      <c r="AH21" s="79"/>
      <c r="AI21" s="79"/>
      <c r="AJ21" s="8"/>
      <c r="AK21" s="8"/>
    </row>
    <row r="22" spans="2:37" s="17" customFormat="1" ht="24.75" customHeight="1" x14ac:dyDescent="0.25">
      <c r="B22" s="136"/>
      <c r="C22" s="143"/>
      <c r="D22" s="143"/>
      <c r="E22" s="143"/>
      <c r="F22" s="140" t="s">
        <v>27</v>
      </c>
      <c r="G22" s="140"/>
      <c r="H22" s="140"/>
      <c r="I22" s="140" t="s">
        <v>28</v>
      </c>
      <c r="J22" s="140"/>
      <c r="K22" s="140"/>
      <c r="L22" s="144"/>
      <c r="M22" s="144"/>
      <c r="N22" s="144"/>
      <c r="O22" s="144"/>
      <c r="P22" s="144"/>
      <c r="Q22" s="144"/>
      <c r="AB22" s="8"/>
      <c r="AC22" s="8"/>
      <c r="AD22" s="79"/>
      <c r="AE22" s="79"/>
      <c r="AF22" s="79"/>
      <c r="AG22" s="79"/>
      <c r="AH22" s="79"/>
      <c r="AI22" s="79"/>
      <c r="AJ22" s="8"/>
      <c r="AK22" s="8"/>
    </row>
    <row r="23" spans="2:37" s="17" customFormat="1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76"/>
      <c r="M23" s="77"/>
      <c r="N23" s="77"/>
      <c r="O23" s="76"/>
      <c r="P23" s="77"/>
      <c r="Q23" s="77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2:37" s="17" customFormat="1" ht="12.75" x14ac:dyDescent="0.25">
      <c r="B24" s="17" t="s">
        <v>3</v>
      </c>
      <c r="C24" s="26">
        <v>32685</v>
      </c>
      <c r="D24" s="31">
        <v>-561</v>
      </c>
      <c r="E24" s="19">
        <v>0.242728413368313</v>
      </c>
      <c r="F24" s="26">
        <v>16134</v>
      </c>
      <c r="G24" s="31">
        <v>-468</v>
      </c>
      <c r="H24" s="19">
        <v>-2.8189374774123598E-2</v>
      </c>
      <c r="I24" s="26">
        <v>16551</v>
      </c>
      <c r="J24" s="31">
        <v>-93</v>
      </c>
      <c r="K24" s="19">
        <v>-5.5875991348233595E-3</v>
      </c>
      <c r="L24" s="31"/>
      <c r="M24" s="31"/>
      <c r="N24" s="19"/>
      <c r="O24" s="11"/>
      <c r="P24" s="31"/>
      <c r="Q24" s="19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2:37" s="17" customFormat="1" ht="12.75" x14ac:dyDescent="0.25">
      <c r="B25" s="17" t="s">
        <v>4</v>
      </c>
      <c r="C25" s="26">
        <v>5974</v>
      </c>
      <c r="D25" s="31">
        <v>-305</v>
      </c>
      <c r="E25" s="19">
        <v>0.20128694952744822</v>
      </c>
      <c r="F25" s="26">
        <v>2827</v>
      </c>
      <c r="G25" s="31">
        <v>-82</v>
      </c>
      <c r="H25" s="19">
        <v>-2.8188380886902717E-2</v>
      </c>
      <c r="I25" s="26">
        <v>3147</v>
      </c>
      <c r="J25" s="31">
        <v>-223</v>
      </c>
      <c r="K25" s="19">
        <v>-6.6172106824925817E-2</v>
      </c>
      <c r="L25" s="31"/>
      <c r="M25" s="31"/>
      <c r="N25" s="19"/>
      <c r="O25" s="11"/>
      <c r="P25" s="31"/>
      <c r="Q25" s="19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2:37" s="17" customFormat="1" ht="15" customHeight="1" x14ac:dyDescent="0.25">
      <c r="B26" s="69"/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1"/>
      <c r="M26" s="11"/>
      <c r="N26" s="11"/>
      <c r="O26" s="11"/>
      <c r="P26" s="11"/>
      <c r="Q26" s="11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2:37" s="17" customFormat="1" ht="15" customHeight="1" x14ac:dyDescent="0.25">
      <c r="B27" s="17" t="s">
        <v>53</v>
      </c>
      <c r="C27" s="26">
        <v>1074</v>
      </c>
      <c r="D27" s="31">
        <v>-61</v>
      </c>
      <c r="E27" s="19">
        <v>0.33582089552238809</v>
      </c>
      <c r="F27" s="26">
        <v>522</v>
      </c>
      <c r="G27" s="31">
        <v>-7</v>
      </c>
      <c r="H27" s="19">
        <v>-1.3232514177693762E-2</v>
      </c>
      <c r="I27" s="26">
        <v>552</v>
      </c>
      <c r="J27" s="31">
        <v>-54</v>
      </c>
      <c r="K27" s="19">
        <v>-8.9108910891089105E-2</v>
      </c>
      <c r="L27" s="31"/>
      <c r="M27" s="31"/>
      <c r="N27" s="19"/>
      <c r="O27" s="11"/>
      <c r="P27" s="31"/>
      <c r="Q27" s="19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2:37" s="17" customFormat="1" ht="12.75" x14ac:dyDescent="0.25">
      <c r="B28" s="17" t="s">
        <v>5</v>
      </c>
      <c r="C28" s="26">
        <v>2679</v>
      </c>
      <c r="D28" s="31">
        <v>-170</v>
      </c>
      <c r="E28" s="19">
        <v>0.11161825726141079</v>
      </c>
      <c r="F28" s="26">
        <v>1261</v>
      </c>
      <c r="G28" s="31">
        <v>-22</v>
      </c>
      <c r="H28" s="19">
        <v>-1.7147310989867499E-2</v>
      </c>
      <c r="I28" s="26">
        <v>1418</v>
      </c>
      <c r="J28" s="31">
        <v>-148</v>
      </c>
      <c r="K28" s="19">
        <v>-9.4508301404853126E-2</v>
      </c>
      <c r="L28" s="31"/>
      <c r="M28" s="31"/>
      <c r="N28" s="19"/>
      <c r="O28" s="11"/>
      <c r="P28" s="31"/>
      <c r="Q28" s="19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2:37" s="17" customFormat="1" ht="12.75" x14ac:dyDescent="0.25">
      <c r="B29" s="17" t="s">
        <v>6</v>
      </c>
      <c r="C29" s="26">
        <v>1221</v>
      </c>
      <c r="D29" s="31">
        <v>-32</v>
      </c>
      <c r="E29" s="19">
        <v>0.45184304399524378</v>
      </c>
      <c r="F29" s="26">
        <v>544</v>
      </c>
      <c r="G29" s="31">
        <v>8</v>
      </c>
      <c r="H29" s="19">
        <v>1.4925373134328358E-2</v>
      </c>
      <c r="I29" s="26">
        <v>677</v>
      </c>
      <c r="J29" s="31">
        <v>-40</v>
      </c>
      <c r="K29" s="19">
        <v>-5.5788005578800558E-2</v>
      </c>
      <c r="L29" s="31"/>
      <c r="M29" s="31"/>
      <c r="N29" s="19"/>
      <c r="O29" s="11"/>
      <c r="P29" s="31"/>
      <c r="Q29" s="19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2:37" s="17" customFormat="1" ht="12.75" x14ac:dyDescent="0.25">
      <c r="B30" s="70" t="s">
        <v>7</v>
      </c>
      <c r="C30" s="28">
        <v>1000</v>
      </c>
      <c r="D30" s="31">
        <v>-42</v>
      </c>
      <c r="E30" s="19">
        <v>8.9324618736383449E-2</v>
      </c>
      <c r="F30" s="28">
        <v>500</v>
      </c>
      <c r="G30" s="31">
        <v>-61</v>
      </c>
      <c r="H30" s="19">
        <v>-0.10873440285204991</v>
      </c>
      <c r="I30" s="28">
        <v>500</v>
      </c>
      <c r="J30" s="31">
        <v>19</v>
      </c>
      <c r="K30" s="19">
        <v>3.9501039501039503E-2</v>
      </c>
      <c r="L30" s="31"/>
      <c r="M30" s="31"/>
      <c r="N30" s="19"/>
      <c r="O30" s="11"/>
      <c r="P30" s="31"/>
      <c r="Q30" s="19"/>
      <c r="S30" s="17" t="s">
        <v>8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2:37" s="17" customFormat="1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K31" s="72"/>
      <c r="AB31" s="8"/>
      <c r="AC31" s="104"/>
      <c r="AD31" s="105"/>
      <c r="AE31" s="104"/>
      <c r="AF31" s="105"/>
      <c r="AG31" s="104"/>
      <c r="AH31" s="105"/>
      <c r="AI31" s="8"/>
      <c r="AJ31" s="8"/>
      <c r="AK31" s="8"/>
    </row>
    <row r="32" spans="2:37" ht="14.2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U32" s="35"/>
      <c r="AD32" s="105"/>
      <c r="AE32" s="104"/>
      <c r="AF32" s="105"/>
      <c r="AG32" s="104"/>
      <c r="AH32" s="105"/>
      <c r="AI32" s="105"/>
      <c r="AJ32" s="104"/>
    </row>
    <row r="33" spans="2:37" ht="14.25" x14ac:dyDescent="0.25">
      <c r="L33" s="2"/>
      <c r="M33" s="2"/>
      <c r="N33" s="2"/>
      <c r="O33" s="2"/>
      <c r="P33" s="2"/>
      <c r="Q33" s="2"/>
      <c r="R33" s="2"/>
      <c r="U33" s="35"/>
      <c r="AH33" s="25"/>
      <c r="AI33" s="105"/>
      <c r="AJ33" s="104"/>
    </row>
    <row r="34" spans="2:37" s="73" customFormat="1" ht="24.95" customHeight="1" x14ac:dyDescent="0.25">
      <c r="B34" s="63" t="s">
        <v>305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AB34" s="25"/>
      <c r="AC34" s="102"/>
      <c r="AD34" s="102"/>
      <c r="AE34" s="102"/>
      <c r="AF34" s="102"/>
      <c r="AG34" s="102"/>
      <c r="AH34" s="8"/>
      <c r="AI34" s="25"/>
      <c r="AJ34" s="25"/>
      <c r="AK34" s="25"/>
    </row>
    <row r="35" spans="2:37" s="17" customFormat="1" ht="15" customHeight="1" x14ac:dyDescent="0.25">
      <c r="B35" s="135" t="s">
        <v>64</v>
      </c>
      <c r="C35" s="142" t="s">
        <v>55</v>
      </c>
      <c r="D35" s="142"/>
      <c r="E35" s="142"/>
      <c r="F35" s="139" t="s">
        <v>2</v>
      </c>
      <c r="G35" s="139"/>
      <c r="H35" s="139"/>
      <c r="I35" s="139"/>
      <c r="J35" s="139"/>
      <c r="K35" s="139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2:37" s="17" customFormat="1" ht="24.75" customHeight="1" x14ac:dyDescent="0.25">
      <c r="B36" s="136"/>
      <c r="C36" s="143"/>
      <c r="D36" s="143"/>
      <c r="E36" s="143"/>
      <c r="F36" s="140" t="s">
        <v>29</v>
      </c>
      <c r="G36" s="140"/>
      <c r="H36" s="140"/>
      <c r="I36" s="140" t="s">
        <v>30</v>
      </c>
      <c r="J36" s="140"/>
      <c r="K36" s="140"/>
      <c r="L36" s="144"/>
      <c r="M36" s="144"/>
      <c r="N36" s="144"/>
      <c r="O36" s="144"/>
      <c r="P36" s="144"/>
      <c r="Q36" s="144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2:37" s="17" customFormat="1" ht="35.25" customHeight="1" x14ac:dyDescent="0.25">
      <c r="B37" s="66"/>
      <c r="C37" s="67" t="s">
        <v>301</v>
      </c>
      <c r="D37" s="68" t="s">
        <v>302</v>
      </c>
      <c r="E37" s="68" t="s">
        <v>303</v>
      </c>
      <c r="F37" s="67" t="s">
        <v>301</v>
      </c>
      <c r="G37" s="68" t="s">
        <v>302</v>
      </c>
      <c r="H37" s="68" t="s">
        <v>303</v>
      </c>
      <c r="I37" s="67" t="s">
        <v>301</v>
      </c>
      <c r="J37" s="68" t="s">
        <v>302</v>
      </c>
      <c r="K37" s="68" t="s">
        <v>303</v>
      </c>
      <c r="L37" s="76"/>
      <c r="M37" s="77"/>
      <c r="N37" s="77"/>
      <c r="O37" s="76"/>
      <c r="P37" s="77"/>
      <c r="Q37" s="77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2:37" s="17" customFormat="1" ht="12.75" x14ac:dyDescent="0.25">
      <c r="B38" s="17" t="s">
        <v>3</v>
      </c>
      <c r="C38" s="26">
        <v>32685</v>
      </c>
      <c r="D38" s="31">
        <v>-561</v>
      </c>
      <c r="E38" s="19">
        <v>0.242728413368313</v>
      </c>
      <c r="F38" s="26">
        <v>27217</v>
      </c>
      <c r="G38" s="31">
        <v>-467</v>
      </c>
      <c r="H38" s="19">
        <v>-1.6868949573761016E-2</v>
      </c>
      <c r="I38" s="26">
        <v>5468</v>
      </c>
      <c r="J38" s="31">
        <v>-94</v>
      </c>
      <c r="K38" s="19">
        <v>-1.6900395541172241E-2</v>
      </c>
      <c r="L38" s="31"/>
      <c r="M38" s="31"/>
      <c r="N38" s="19"/>
      <c r="O38" s="11"/>
      <c r="P38" s="31"/>
      <c r="Q38" s="19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2:37" s="17" customFormat="1" ht="12.75" x14ac:dyDescent="0.25">
      <c r="B39" s="17" t="s">
        <v>4</v>
      </c>
      <c r="C39" s="26">
        <v>5974</v>
      </c>
      <c r="D39" s="31">
        <v>-305</v>
      </c>
      <c r="E39" s="19">
        <v>0.20128694952744822</v>
      </c>
      <c r="F39" s="26">
        <v>5204</v>
      </c>
      <c r="G39" s="31">
        <v>-256</v>
      </c>
      <c r="H39" s="19">
        <v>-4.6886446886446886E-2</v>
      </c>
      <c r="I39" s="26">
        <v>770</v>
      </c>
      <c r="J39" s="31">
        <v>-49</v>
      </c>
      <c r="K39" s="19">
        <v>-5.9829059829059832E-2</v>
      </c>
      <c r="L39" s="31"/>
      <c r="M39" s="31"/>
      <c r="N39" s="19"/>
      <c r="O39" s="11"/>
      <c r="P39" s="31"/>
      <c r="Q39" s="19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2:37" s="17" customFormat="1" ht="15" customHeight="1" x14ac:dyDescent="0.25">
      <c r="B40" s="69"/>
      <c r="C40" s="141" t="s">
        <v>14</v>
      </c>
      <c r="D40" s="141"/>
      <c r="E40" s="141"/>
      <c r="F40" s="141"/>
      <c r="G40" s="141"/>
      <c r="H40" s="141"/>
      <c r="I40" s="141"/>
      <c r="J40" s="141"/>
      <c r="K40" s="141"/>
      <c r="L40" s="11"/>
      <c r="M40" s="11"/>
      <c r="N40" s="11"/>
      <c r="O40" s="11"/>
      <c r="P40" s="11"/>
      <c r="Q40" s="11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2:37" s="17" customFormat="1" ht="15" customHeight="1" x14ac:dyDescent="0.25">
      <c r="B41" s="17" t="s">
        <v>53</v>
      </c>
      <c r="C41" s="26">
        <v>1074</v>
      </c>
      <c r="D41" s="31">
        <v>-61</v>
      </c>
      <c r="E41" s="19">
        <v>0.33582089552238809</v>
      </c>
      <c r="F41" s="26">
        <v>973</v>
      </c>
      <c r="G41" s="31">
        <v>-67</v>
      </c>
      <c r="H41" s="19">
        <v>-6.4423076923076916E-2</v>
      </c>
      <c r="I41" s="26">
        <v>101</v>
      </c>
      <c r="J41" s="31">
        <v>6</v>
      </c>
      <c r="K41" s="19">
        <v>6.3157894736842107E-2</v>
      </c>
      <c r="L41" s="31"/>
      <c r="M41" s="31"/>
      <c r="N41" s="19"/>
      <c r="O41" s="11"/>
      <c r="P41" s="31"/>
      <c r="Q41" s="19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2:37" s="17" customFormat="1" ht="12.75" x14ac:dyDescent="0.25">
      <c r="B42" s="17" t="s">
        <v>5</v>
      </c>
      <c r="C42" s="26">
        <v>2679</v>
      </c>
      <c r="D42" s="31">
        <v>-170</v>
      </c>
      <c r="E42" s="19">
        <v>0.11161825726141079</v>
      </c>
      <c r="F42" s="26">
        <v>2294</v>
      </c>
      <c r="G42" s="31">
        <v>-114</v>
      </c>
      <c r="H42" s="19">
        <v>-4.7342192691029898E-2</v>
      </c>
      <c r="I42" s="26">
        <v>385</v>
      </c>
      <c r="J42" s="31">
        <v>-56</v>
      </c>
      <c r="K42" s="19">
        <v>-0.12698412698412698</v>
      </c>
      <c r="L42" s="31"/>
      <c r="M42" s="31"/>
      <c r="N42" s="19"/>
      <c r="O42" s="11"/>
      <c r="P42" s="31"/>
      <c r="Q42" s="19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2:37" s="17" customFormat="1" ht="12.75" x14ac:dyDescent="0.25">
      <c r="B43" s="17" t="s">
        <v>6</v>
      </c>
      <c r="C43" s="26">
        <v>1221</v>
      </c>
      <c r="D43" s="31">
        <v>-32</v>
      </c>
      <c r="E43" s="19">
        <v>0.45184304399524378</v>
      </c>
      <c r="F43" s="26">
        <v>1068</v>
      </c>
      <c r="G43" s="31">
        <v>-57</v>
      </c>
      <c r="H43" s="19">
        <v>-5.0666666666666665E-2</v>
      </c>
      <c r="I43" s="26">
        <v>153</v>
      </c>
      <c r="J43" s="31">
        <v>25</v>
      </c>
      <c r="K43" s="19">
        <v>0.1953125</v>
      </c>
      <c r="L43" s="31"/>
      <c r="M43" s="31"/>
      <c r="N43" s="19"/>
      <c r="O43" s="11"/>
      <c r="P43" s="31"/>
      <c r="Q43" s="19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2:37" s="17" customFormat="1" ht="12.75" x14ac:dyDescent="0.25">
      <c r="B44" s="70" t="s">
        <v>7</v>
      </c>
      <c r="C44" s="28">
        <v>1000</v>
      </c>
      <c r="D44" s="31">
        <v>-42</v>
      </c>
      <c r="E44" s="19">
        <v>8.9324618736383449E-2</v>
      </c>
      <c r="F44" s="28">
        <v>869</v>
      </c>
      <c r="G44" s="31">
        <v>-18</v>
      </c>
      <c r="H44" s="19">
        <v>-2.0293122886133032E-2</v>
      </c>
      <c r="I44" s="28">
        <v>131</v>
      </c>
      <c r="J44" s="31">
        <v>-24</v>
      </c>
      <c r="K44" s="19">
        <v>-0.15483870967741936</v>
      </c>
      <c r="L44" s="31"/>
      <c r="M44" s="31"/>
      <c r="N44" s="19"/>
      <c r="O44" s="11"/>
      <c r="P44" s="31"/>
      <c r="Q44" s="19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2:37" s="17" customFormat="1" ht="24.95" customHeight="1" x14ac:dyDescent="0.2">
      <c r="B45" s="71" t="s">
        <v>47</v>
      </c>
      <c r="C45" s="72"/>
      <c r="D45" s="72"/>
      <c r="E45" s="72"/>
      <c r="F45" s="72"/>
      <c r="G45" s="72"/>
      <c r="H45" s="72"/>
      <c r="I45" s="72"/>
      <c r="J45" s="72"/>
      <c r="K45" s="72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2:37" ht="14.25" x14ac:dyDescent="0.25">
      <c r="B46" s="5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U46" s="35"/>
      <c r="AH46" s="104"/>
      <c r="AI46" s="105"/>
      <c r="AJ46" s="104"/>
    </row>
    <row r="47" spans="2:37" ht="14.25" x14ac:dyDescent="0.25">
      <c r="O47" s="5"/>
      <c r="P47" s="5"/>
      <c r="Q47" s="5"/>
      <c r="R47" s="5"/>
      <c r="AB47" s="104"/>
      <c r="AC47" s="105"/>
      <c r="AD47" s="104"/>
      <c r="AE47" s="105"/>
      <c r="AF47" s="104"/>
      <c r="AG47" s="105"/>
      <c r="AH47" s="104"/>
      <c r="AI47" s="105"/>
      <c r="AJ47" s="104"/>
    </row>
    <row r="48" spans="2:37" s="73" customFormat="1" ht="24.95" customHeight="1" x14ac:dyDescent="0.25">
      <c r="B48" s="63" t="s">
        <v>304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2:37" s="17" customFormat="1" ht="15" customHeight="1" x14ac:dyDescent="0.25">
      <c r="B49" s="135" t="s">
        <v>64</v>
      </c>
      <c r="C49" s="142" t="s">
        <v>55</v>
      </c>
      <c r="D49" s="142"/>
      <c r="E49" s="142"/>
      <c r="F49" s="139" t="s">
        <v>2</v>
      </c>
      <c r="G49" s="139"/>
      <c r="H49" s="139"/>
      <c r="I49" s="139"/>
      <c r="J49" s="139"/>
      <c r="K49" s="139"/>
      <c r="L49" s="139" t="s">
        <v>2</v>
      </c>
      <c r="M49" s="139"/>
      <c r="N49" s="139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2:37" s="17" customFormat="1" ht="24.75" customHeight="1" x14ac:dyDescent="0.25">
      <c r="B50" s="136"/>
      <c r="C50" s="143"/>
      <c r="D50" s="143"/>
      <c r="E50" s="143"/>
      <c r="F50" s="140" t="s">
        <v>31</v>
      </c>
      <c r="G50" s="140"/>
      <c r="H50" s="140"/>
      <c r="I50" s="140" t="s">
        <v>32</v>
      </c>
      <c r="J50" s="140"/>
      <c r="K50" s="140"/>
      <c r="L50" s="140" t="s">
        <v>46</v>
      </c>
      <c r="M50" s="140"/>
      <c r="N50" s="140"/>
      <c r="O50" s="144"/>
      <c r="P50" s="144"/>
      <c r="Q50" s="144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2:37" s="17" customFormat="1" ht="35.25" customHeight="1" x14ac:dyDescent="0.25">
      <c r="B51" s="66"/>
      <c r="C51" s="67" t="s">
        <v>301</v>
      </c>
      <c r="D51" s="68" t="s">
        <v>302</v>
      </c>
      <c r="E51" s="68" t="s">
        <v>303</v>
      </c>
      <c r="F51" s="67" t="s">
        <v>301</v>
      </c>
      <c r="G51" s="68" t="s">
        <v>302</v>
      </c>
      <c r="H51" s="68" t="s">
        <v>303</v>
      </c>
      <c r="I51" s="67" t="s">
        <v>301</v>
      </c>
      <c r="J51" s="68" t="s">
        <v>302</v>
      </c>
      <c r="K51" s="68" t="s">
        <v>303</v>
      </c>
      <c r="L51" s="67" t="s">
        <v>301</v>
      </c>
      <c r="M51" s="68" t="s">
        <v>302</v>
      </c>
      <c r="N51" s="68" t="s">
        <v>303</v>
      </c>
      <c r="O51" s="76"/>
      <c r="P51" s="77"/>
      <c r="Q51" s="77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2:37" s="17" customFormat="1" ht="12.75" x14ac:dyDescent="0.25">
      <c r="B52" s="17" t="s">
        <v>3</v>
      </c>
      <c r="C52" s="26">
        <v>32685</v>
      </c>
      <c r="D52" s="31">
        <v>-561</v>
      </c>
      <c r="E52" s="19">
        <v>0.242728413368313</v>
      </c>
      <c r="F52" s="26">
        <v>19154</v>
      </c>
      <c r="G52" s="31">
        <v>-540</v>
      </c>
      <c r="H52" s="19">
        <v>-2.7419518635117296E-2</v>
      </c>
      <c r="I52" s="26">
        <v>13176</v>
      </c>
      <c r="J52" s="31">
        <v>-42</v>
      </c>
      <c r="K52" s="19">
        <v>-3.1774852473899226E-3</v>
      </c>
      <c r="L52" s="26">
        <v>355</v>
      </c>
      <c r="M52" s="31">
        <v>21</v>
      </c>
      <c r="N52" s="19">
        <v>6.2874251497005984E-2</v>
      </c>
      <c r="O52" s="11"/>
      <c r="P52" s="31"/>
      <c r="Q52" s="19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2:37" s="17" customFormat="1" ht="12.75" x14ac:dyDescent="0.25">
      <c r="B53" s="17" t="s">
        <v>4</v>
      </c>
      <c r="C53" s="26">
        <v>5974</v>
      </c>
      <c r="D53" s="31">
        <v>-305</v>
      </c>
      <c r="E53" s="19">
        <v>0.20128694952744822</v>
      </c>
      <c r="F53" s="26">
        <v>3366</v>
      </c>
      <c r="G53" s="31">
        <v>-245</v>
      </c>
      <c r="H53" s="19">
        <v>-6.7848241484353367E-2</v>
      </c>
      <c r="I53" s="26">
        <v>2535</v>
      </c>
      <c r="J53" s="31">
        <v>-60</v>
      </c>
      <c r="K53" s="19">
        <v>-2.3121387283236993E-2</v>
      </c>
      <c r="L53" s="26">
        <v>73</v>
      </c>
      <c r="M53" s="31">
        <v>0</v>
      </c>
      <c r="N53" s="19" t="s">
        <v>154</v>
      </c>
      <c r="O53" s="11"/>
      <c r="P53" s="31"/>
      <c r="Q53" s="19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2:37" s="17" customFormat="1" ht="15" customHeight="1" x14ac:dyDescent="0.25">
      <c r="B54" s="69"/>
      <c r="C54" s="141" t="s">
        <v>14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1"/>
      <c r="P54" s="11"/>
      <c r="Q54" s="11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2:37" s="17" customFormat="1" ht="15" customHeight="1" x14ac:dyDescent="0.25">
      <c r="B55" s="17" t="s">
        <v>53</v>
      </c>
      <c r="C55" s="26">
        <v>1074</v>
      </c>
      <c r="D55" s="31">
        <v>-61</v>
      </c>
      <c r="E55" s="19">
        <v>0.33582089552238809</v>
      </c>
      <c r="F55" s="26">
        <v>620</v>
      </c>
      <c r="G55" s="31">
        <v>-22</v>
      </c>
      <c r="H55" s="19">
        <v>-3.4267912772585667E-2</v>
      </c>
      <c r="I55" s="26">
        <v>443</v>
      </c>
      <c r="J55" s="31">
        <v>-38</v>
      </c>
      <c r="K55" s="19">
        <v>-7.9002079002079006E-2</v>
      </c>
      <c r="L55" s="26">
        <v>11</v>
      </c>
      <c r="M55" s="31">
        <v>-1</v>
      </c>
      <c r="N55" s="19">
        <v>-8.3333333333333329E-2</v>
      </c>
      <c r="O55" s="11"/>
      <c r="P55" s="31"/>
      <c r="Q55" s="19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2:37" s="17" customFormat="1" ht="12.75" x14ac:dyDescent="0.25">
      <c r="B56" s="17" t="s">
        <v>5</v>
      </c>
      <c r="C56" s="26">
        <v>2679</v>
      </c>
      <c r="D56" s="31">
        <v>-170</v>
      </c>
      <c r="E56" s="19">
        <v>0.11161825726141079</v>
      </c>
      <c r="F56" s="26">
        <v>1552</v>
      </c>
      <c r="G56" s="31">
        <v>-140</v>
      </c>
      <c r="H56" s="19">
        <v>-8.2742316784869971E-2</v>
      </c>
      <c r="I56" s="26">
        <v>1097</v>
      </c>
      <c r="J56" s="31">
        <v>-34</v>
      </c>
      <c r="K56" s="19">
        <v>-3.0061892130857647E-2</v>
      </c>
      <c r="L56" s="26">
        <v>30</v>
      </c>
      <c r="M56" s="31">
        <v>4</v>
      </c>
      <c r="N56" s="19">
        <v>0.15384615384615385</v>
      </c>
      <c r="O56" s="11"/>
      <c r="P56" s="31"/>
      <c r="Q56" s="19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2:37" s="17" customFormat="1" ht="12.75" x14ac:dyDescent="0.25">
      <c r="B57" s="17" t="s">
        <v>6</v>
      </c>
      <c r="C57" s="26">
        <v>1221</v>
      </c>
      <c r="D57" s="31">
        <v>-32</v>
      </c>
      <c r="E57" s="19">
        <v>0.45184304399524378</v>
      </c>
      <c r="F57" s="26">
        <v>659</v>
      </c>
      <c r="G57" s="31">
        <v>-41</v>
      </c>
      <c r="H57" s="19">
        <v>-5.8571428571428573E-2</v>
      </c>
      <c r="I57" s="26">
        <v>548</v>
      </c>
      <c r="J57" s="31">
        <v>10</v>
      </c>
      <c r="K57" s="19">
        <v>1.858736059479554E-2</v>
      </c>
      <c r="L57" s="26">
        <v>14</v>
      </c>
      <c r="M57" s="31">
        <v>-1</v>
      </c>
      <c r="N57" s="19">
        <v>-6.6666666666666666E-2</v>
      </c>
      <c r="O57" s="11"/>
      <c r="P57" s="31"/>
      <c r="Q57" s="19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2:37" s="17" customFormat="1" ht="12.75" x14ac:dyDescent="0.25">
      <c r="B58" s="70" t="s">
        <v>7</v>
      </c>
      <c r="C58" s="28">
        <v>1000</v>
      </c>
      <c r="D58" s="31">
        <v>-42</v>
      </c>
      <c r="E58" s="19">
        <v>8.9324618736383449E-2</v>
      </c>
      <c r="F58" s="28">
        <v>535</v>
      </c>
      <c r="G58" s="31">
        <v>-42</v>
      </c>
      <c r="H58" s="19">
        <v>-7.2790294627383012E-2</v>
      </c>
      <c r="I58" s="28">
        <v>447</v>
      </c>
      <c r="J58" s="31">
        <v>2</v>
      </c>
      <c r="K58" s="19">
        <v>4.4943820224719105E-3</v>
      </c>
      <c r="L58" s="28">
        <v>18</v>
      </c>
      <c r="M58" s="74">
        <v>-2</v>
      </c>
      <c r="N58" s="16">
        <v>-0.1</v>
      </c>
      <c r="O58" s="11"/>
      <c r="P58" s="31"/>
      <c r="Q58" s="19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2:37" s="17" customFormat="1" ht="24.95" customHeight="1" x14ac:dyDescent="0.2">
      <c r="B59" s="71" t="s">
        <v>47</v>
      </c>
      <c r="C59" s="72"/>
      <c r="D59" s="72"/>
      <c r="E59" s="72"/>
      <c r="F59" s="72"/>
      <c r="G59" s="72"/>
      <c r="H59" s="72"/>
      <c r="I59" s="72"/>
      <c r="J59" s="72"/>
      <c r="K59" s="72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1" spans="2:37" ht="14.25" customHeight="1" x14ac:dyDescent="0.25">
      <c r="B61" s="134" t="s">
        <v>209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</row>
    <row r="62" spans="2:37" ht="14.25" customHeight="1" x14ac:dyDescent="0.25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</row>
    <row r="63" spans="2:37" ht="14.25" customHeight="1" x14ac:dyDescent="0.25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</row>
    <row r="65" spans="2:9" s="17" customFormat="1" ht="24.95" customHeight="1" x14ac:dyDescent="0.25">
      <c r="B65" s="63" t="s">
        <v>253</v>
      </c>
    </row>
    <row r="66" spans="2:9" s="17" customFormat="1" ht="25.5" x14ac:dyDescent="0.25">
      <c r="B66" s="66" t="s">
        <v>10</v>
      </c>
      <c r="C66" s="67" t="s">
        <v>352</v>
      </c>
      <c r="D66" s="67" t="s">
        <v>353</v>
      </c>
      <c r="E66" s="67" t="s">
        <v>354</v>
      </c>
      <c r="F66" s="67" t="s">
        <v>168</v>
      </c>
      <c r="G66" s="67" t="s">
        <v>301</v>
      </c>
      <c r="H66" s="68" t="s">
        <v>355</v>
      </c>
      <c r="I66" s="68" t="s">
        <v>356</v>
      </c>
    </row>
    <row r="67" spans="2:9" s="17" customFormat="1" ht="12.75" x14ac:dyDescent="0.25">
      <c r="B67" s="17" t="s">
        <v>27</v>
      </c>
      <c r="C67" s="11">
        <v>15304</v>
      </c>
      <c r="D67" s="11">
        <v>12065</v>
      </c>
      <c r="E67" s="11">
        <v>13359</v>
      </c>
      <c r="F67" s="11">
        <v>16602</v>
      </c>
      <c r="G67" s="11">
        <v>16134</v>
      </c>
      <c r="H67" s="31">
        <v>830</v>
      </c>
      <c r="I67" s="19">
        <v>5.4234187140616834E-2</v>
      </c>
    </row>
    <row r="68" spans="2:9" s="17" customFormat="1" ht="12.75" x14ac:dyDescent="0.25">
      <c r="B68" s="17" t="s">
        <v>28</v>
      </c>
      <c r="C68" s="11">
        <v>16414</v>
      </c>
      <c r="D68" s="11">
        <v>12442</v>
      </c>
      <c r="E68" s="11">
        <v>12942</v>
      </c>
      <c r="F68" s="11">
        <v>16644</v>
      </c>
      <c r="G68" s="11">
        <v>16551</v>
      </c>
      <c r="H68" s="31">
        <v>137</v>
      </c>
      <c r="I68" s="19">
        <v>8.3465334470573908E-3</v>
      </c>
    </row>
    <row r="69" spans="2:9" s="17" customFormat="1" ht="12.75" x14ac:dyDescent="0.25">
      <c r="B69" s="17" t="s">
        <v>29</v>
      </c>
      <c r="C69" s="11">
        <v>26959</v>
      </c>
      <c r="D69" s="11">
        <v>20328</v>
      </c>
      <c r="E69" s="11">
        <v>22011</v>
      </c>
      <c r="F69" s="11">
        <v>27684</v>
      </c>
      <c r="G69" s="11">
        <v>27217</v>
      </c>
      <c r="H69" s="31">
        <v>258</v>
      </c>
      <c r="I69" s="19">
        <v>9.5700879112726733E-3</v>
      </c>
    </row>
    <row r="70" spans="2:9" s="17" customFormat="1" ht="12.75" x14ac:dyDescent="0.25">
      <c r="B70" s="17" t="s">
        <v>30</v>
      </c>
      <c r="C70" s="11">
        <v>4759</v>
      </c>
      <c r="D70" s="11">
        <v>4179</v>
      </c>
      <c r="E70" s="11">
        <v>4290</v>
      </c>
      <c r="F70" s="11">
        <v>5562</v>
      </c>
      <c r="G70" s="11">
        <v>5468</v>
      </c>
      <c r="H70" s="31">
        <v>709</v>
      </c>
      <c r="I70" s="19">
        <v>0.14898087833578483</v>
      </c>
    </row>
    <row r="71" spans="2:9" s="17" customFormat="1" ht="12.75" x14ac:dyDescent="0.25">
      <c r="B71" s="17" t="s">
        <v>31</v>
      </c>
      <c r="C71" s="11">
        <v>18534</v>
      </c>
      <c r="D71" s="11">
        <v>13988</v>
      </c>
      <c r="E71" s="11">
        <v>15605</v>
      </c>
      <c r="F71" s="11">
        <v>19694</v>
      </c>
      <c r="G71" s="11">
        <v>19154</v>
      </c>
      <c r="H71" s="31">
        <v>620</v>
      </c>
      <c r="I71" s="19">
        <v>3.3452034099492822E-2</v>
      </c>
    </row>
    <row r="72" spans="2:9" s="17" customFormat="1" ht="12.75" x14ac:dyDescent="0.25">
      <c r="B72" s="17" t="s">
        <v>32</v>
      </c>
      <c r="C72" s="11">
        <v>12883</v>
      </c>
      <c r="D72" s="11">
        <v>10231</v>
      </c>
      <c r="E72" s="11">
        <v>10423</v>
      </c>
      <c r="F72" s="11">
        <v>13218</v>
      </c>
      <c r="G72" s="11">
        <v>13176</v>
      </c>
      <c r="H72" s="31">
        <v>293</v>
      </c>
      <c r="I72" s="19">
        <v>2.2743149887448577E-2</v>
      </c>
    </row>
    <row r="73" spans="2:9" s="17" customFormat="1" ht="12.75" x14ac:dyDescent="0.25">
      <c r="B73" s="17" t="s">
        <v>33</v>
      </c>
      <c r="C73" s="11">
        <v>301</v>
      </c>
      <c r="D73" s="11">
        <v>288</v>
      </c>
      <c r="E73" s="11">
        <v>273</v>
      </c>
      <c r="F73" s="11">
        <v>334</v>
      </c>
      <c r="G73" s="11">
        <v>355</v>
      </c>
      <c r="H73" s="31">
        <v>54</v>
      </c>
      <c r="I73" s="19">
        <v>0.17940199335548174</v>
      </c>
    </row>
    <row r="74" spans="2:9" s="17" customFormat="1" ht="12.75" x14ac:dyDescent="0.25">
      <c r="B74" s="117" t="s">
        <v>69</v>
      </c>
      <c r="C74" s="14">
        <v>31718</v>
      </c>
      <c r="D74" s="14">
        <v>24507</v>
      </c>
      <c r="E74" s="14">
        <v>26301</v>
      </c>
      <c r="F74" s="14">
        <v>33246</v>
      </c>
      <c r="G74" s="14">
        <v>32685</v>
      </c>
      <c r="H74" s="28">
        <v>967</v>
      </c>
      <c r="I74" s="118">
        <v>3.0487420392206317E-2</v>
      </c>
    </row>
    <row r="75" spans="2:9" s="17" customFormat="1" ht="24.95" customHeight="1" x14ac:dyDescent="0.2">
      <c r="B75" s="71" t="s">
        <v>47</v>
      </c>
      <c r="C75" s="10"/>
      <c r="D75" s="10"/>
      <c r="E75" s="10"/>
      <c r="G75" s="10"/>
      <c r="H75" s="26"/>
      <c r="I75" s="119"/>
    </row>
    <row r="76" spans="2:9" s="17" customFormat="1" ht="12.75" x14ac:dyDescent="0.25">
      <c r="C76" s="20"/>
      <c r="D76" s="20"/>
      <c r="E76" s="20"/>
      <c r="G76" s="20"/>
      <c r="H76" s="31"/>
      <c r="I76" s="19"/>
    </row>
    <row r="77" spans="2:9" s="17" customFormat="1" ht="25.5" x14ac:dyDescent="0.25">
      <c r="B77" s="79"/>
      <c r="C77" s="123" t="s">
        <v>352</v>
      </c>
      <c r="D77" s="123" t="s">
        <v>353</v>
      </c>
      <c r="E77" s="123" t="s">
        <v>354</v>
      </c>
      <c r="F77" s="123" t="s">
        <v>168</v>
      </c>
      <c r="G77" s="123" t="s">
        <v>301</v>
      </c>
      <c r="H77" s="31"/>
      <c r="I77" s="19"/>
    </row>
    <row r="78" spans="2:9" s="17" customFormat="1" ht="12.75" x14ac:dyDescent="0.25">
      <c r="B78" s="79" t="s">
        <v>27</v>
      </c>
      <c r="C78" s="109">
        <v>100</v>
      </c>
      <c r="D78" s="109">
        <v>78.83559853633038</v>
      </c>
      <c r="E78" s="109">
        <v>87.290904338734975</v>
      </c>
      <c r="F78" s="109">
        <v>108.48144276006273</v>
      </c>
      <c r="G78" s="109">
        <v>105.42341871406168</v>
      </c>
      <c r="H78" s="31"/>
      <c r="I78" s="19"/>
    </row>
    <row r="79" spans="2:9" s="17" customFormat="1" ht="12.75" x14ac:dyDescent="0.25">
      <c r="B79" s="79" t="s">
        <v>28</v>
      </c>
      <c r="C79" s="109">
        <v>100</v>
      </c>
      <c r="D79" s="109">
        <v>75.8011453637139</v>
      </c>
      <c r="E79" s="109">
        <v>78.847325453880828</v>
      </c>
      <c r="F79" s="109">
        <v>101.40124284147677</v>
      </c>
      <c r="G79" s="109">
        <v>100.83465334470574</v>
      </c>
      <c r="H79" s="31"/>
      <c r="I79" s="19"/>
    </row>
    <row r="80" spans="2:9" s="17" customFormat="1" ht="12.75" x14ac:dyDescent="0.25">
      <c r="B80" s="79"/>
      <c r="C80" s="79"/>
      <c r="D80" s="79"/>
      <c r="E80" s="79"/>
      <c r="F80" s="79"/>
      <c r="G80" s="79"/>
      <c r="H80" s="31"/>
      <c r="I80" s="19"/>
    </row>
    <row r="81" spans="2:37" s="17" customFormat="1" ht="12.75" x14ac:dyDescent="0.25">
      <c r="B81" s="79" t="s">
        <v>29</v>
      </c>
      <c r="C81" s="109">
        <v>100</v>
      </c>
      <c r="D81" s="109">
        <v>75.403390333469346</v>
      </c>
      <c r="E81" s="109">
        <v>81.646203494194893</v>
      </c>
      <c r="F81" s="109">
        <v>102.68926888979561</v>
      </c>
      <c r="G81" s="109">
        <v>100.95700879112725</v>
      </c>
      <c r="H81" s="31"/>
      <c r="I81" s="19"/>
    </row>
    <row r="82" spans="2:37" x14ac:dyDescent="0.25">
      <c r="B82" s="79" t="s">
        <v>30</v>
      </c>
      <c r="C82" s="109">
        <v>100</v>
      </c>
      <c r="D82" s="109">
        <v>87.812565665055686</v>
      </c>
      <c r="E82" s="109">
        <v>90.144988442950208</v>
      </c>
      <c r="F82" s="109">
        <v>116.87329270855223</v>
      </c>
      <c r="G82" s="109">
        <v>114.89808783357849</v>
      </c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2:37" x14ac:dyDescent="0.25">
      <c r="B83" s="80"/>
      <c r="C83" s="80"/>
      <c r="D83" s="80"/>
      <c r="E83" s="80"/>
      <c r="F83" s="80"/>
      <c r="G83" s="80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2:37" x14ac:dyDescent="0.25">
      <c r="B84" s="79" t="s">
        <v>31</v>
      </c>
      <c r="C84" s="109">
        <v>100</v>
      </c>
      <c r="D84" s="109">
        <v>75.472105319952519</v>
      </c>
      <c r="E84" s="109">
        <v>84.196611632675086</v>
      </c>
      <c r="F84" s="109">
        <v>106.25876767022768</v>
      </c>
      <c r="G84" s="109">
        <v>103.34520340994928</v>
      </c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2:37" x14ac:dyDescent="0.25">
      <c r="B85" s="79" t="s">
        <v>32</v>
      </c>
      <c r="C85" s="109">
        <v>100</v>
      </c>
      <c r="D85" s="109">
        <v>79.414732593340062</v>
      </c>
      <c r="E85" s="109">
        <v>80.905068695179693</v>
      </c>
      <c r="F85" s="109">
        <v>102.60032601102228</v>
      </c>
      <c r="G85" s="109">
        <v>102.27431498874486</v>
      </c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2:37" x14ac:dyDescent="0.25">
      <c r="B86" s="79" t="s">
        <v>33</v>
      </c>
      <c r="C86" s="109">
        <v>100</v>
      </c>
      <c r="D86" s="109">
        <v>95.68106312292359</v>
      </c>
      <c r="E86" s="109">
        <v>90.697674418604649</v>
      </c>
      <c r="F86" s="109">
        <v>110.96345514950166</v>
      </c>
      <c r="G86" s="109">
        <v>117.94019933554819</v>
      </c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2:37" x14ac:dyDescent="0.25"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2:37" s="17" customFormat="1" ht="24.95" customHeight="1" x14ac:dyDescent="0.25">
      <c r="B88" s="63" t="s">
        <v>254</v>
      </c>
    </row>
    <row r="89" spans="2:37" s="17" customFormat="1" ht="25.5" x14ac:dyDescent="0.25">
      <c r="B89" s="66" t="s">
        <v>15</v>
      </c>
      <c r="C89" s="67" t="s">
        <v>352</v>
      </c>
      <c r="D89" s="67" t="s">
        <v>353</v>
      </c>
      <c r="E89" s="67" t="s">
        <v>354</v>
      </c>
      <c r="F89" s="67" t="s">
        <v>168</v>
      </c>
      <c r="G89" s="67" t="s">
        <v>301</v>
      </c>
      <c r="H89" s="68" t="s">
        <v>355</v>
      </c>
      <c r="I89" s="68" t="s">
        <v>356</v>
      </c>
    </row>
    <row r="90" spans="2:37" s="17" customFormat="1" ht="12.75" x14ac:dyDescent="0.25">
      <c r="B90" s="17" t="s">
        <v>27</v>
      </c>
      <c r="C90" s="11">
        <v>2839</v>
      </c>
      <c r="D90" s="11">
        <v>2191</v>
      </c>
      <c r="E90" s="11">
        <v>2499</v>
      </c>
      <c r="F90" s="11">
        <v>2909</v>
      </c>
      <c r="G90" s="11">
        <v>2827</v>
      </c>
      <c r="H90" s="31">
        <v>-12</v>
      </c>
      <c r="I90" s="19">
        <v>-4.2268404367735114E-3</v>
      </c>
    </row>
    <row r="91" spans="2:37" s="17" customFormat="1" ht="12.75" x14ac:dyDescent="0.25">
      <c r="B91" s="17" t="s">
        <v>28</v>
      </c>
      <c r="C91" s="11">
        <v>2959</v>
      </c>
      <c r="D91" s="11">
        <v>2276</v>
      </c>
      <c r="E91" s="11">
        <v>2474</v>
      </c>
      <c r="F91" s="11">
        <v>3370</v>
      </c>
      <c r="G91" s="11">
        <v>3147</v>
      </c>
      <c r="H91" s="31">
        <v>188</v>
      </c>
      <c r="I91" s="19">
        <v>6.3534978033119291E-2</v>
      </c>
    </row>
    <row r="92" spans="2:37" s="17" customFormat="1" ht="12.75" x14ac:dyDescent="0.25">
      <c r="B92" s="17" t="s">
        <v>29</v>
      </c>
      <c r="C92" s="11">
        <v>5176</v>
      </c>
      <c r="D92" s="11">
        <v>3951</v>
      </c>
      <c r="E92" s="11">
        <v>4337</v>
      </c>
      <c r="F92" s="11">
        <v>5460</v>
      </c>
      <c r="G92" s="11">
        <v>5204</v>
      </c>
      <c r="H92" s="31">
        <v>28</v>
      </c>
      <c r="I92" s="19">
        <v>5.4095826893353939E-3</v>
      </c>
    </row>
    <row r="93" spans="2:37" s="17" customFormat="1" ht="12.75" x14ac:dyDescent="0.25">
      <c r="B93" s="17" t="s">
        <v>30</v>
      </c>
      <c r="C93" s="11">
        <v>622</v>
      </c>
      <c r="D93" s="11">
        <v>516</v>
      </c>
      <c r="E93" s="11">
        <v>636</v>
      </c>
      <c r="F93" s="11">
        <v>819</v>
      </c>
      <c r="G93" s="11">
        <v>770</v>
      </c>
      <c r="H93" s="31">
        <v>148</v>
      </c>
      <c r="I93" s="19">
        <v>0.23794212218649519</v>
      </c>
    </row>
    <row r="94" spans="2:37" s="17" customFormat="1" ht="12.75" x14ac:dyDescent="0.25">
      <c r="B94" s="17" t="s">
        <v>31</v>
      </c>
      <c r="C94" s="11">
        <v>3277</v>
      </c>
      <c r="D94" s="11">
        <v>2517</v>
      </c>
      <c r="E94" s="11">
        <v>2938</v>
      </c>
      <c r="F94" s="11">
        <v>3611</v>
      </c>
      <c r="G94" s="11">
        <v>3366</v>
      </c>
      <c r="H94" s="31">
        <v>89</v>
      </c>
      <c r="I94" s="19">
        <v>2.7158986878242294E-2</v>
      </c>
    </row>
    <row r="95" spans="2:37" s="17" customFormat="1" ht="12.75" x14ac:dyDescent="0.25">
      <c r="B95" s="17" t="s">
        <v>32</v>
      </c>
      <c r="C95" s="11">
        <v>2454</v>
      </c>
      <c r="D95" s="11">
        <v>1888</v>
      </c>
      <c r="E95" s="11">
        <v>1985</v>
      </c>
      <c r="F95" s="11">
        <v>2595</v>
      </c>
      <c r="G95" s="11">
        <v>2535</v>
      </c>
      <c r="H95" s="31">
        <v>81</v>
      </c>
      <c r="I95" s="19">
        <v>3.3007334963325183E-2</v>
      </c>
    </row>
    <row r="96" spans="2:37" s="17" customFormat="1" ht="12.75" x14ac:dyDescent="0.25">
      <c r="B96" s="17" t="s">
        <v>33</v>
      </c>
      <c r="C96" s="11">
        <v>67</v>
      </c>
      <c r="D96" s="11">
        <v>62</v>
      </c>
      <c r="E96" s="11">
        <v>50</v>
      </c>
      <c r="F96" s="11">
        <v>73</v>
      </c>
      <c r="G96" s="11">
        <v>73</v>
      </c>
      <c r="H96" s="31">
        <v>6</v>
      </c>
      <c r="I96" s="19">
        <v>8.9552238805970144E-2</v>
      </c>
    </row>
    <row r="97" spans="2:37" s="17" customFormat="1" ht="12.75" x14ac:dyDescent="0.25">
      <c r="B97" s="117" t="s">
        <v>69</v>
      </c>
      <c r="C97" s="14">
        <v>5798</v>
      </c>
      <c r="D97" s="14">
        <v>4467</v>
      </c>
      <c r="E97" s="14">
        <v>4973</v>
      </c>
      <c r="F97" s="14">
        <v>6279</v>
      </c>
      <c r="G97" s="14">
        <v>5974</v>
      </c>
      <c r="H97" s="28">
        <v>176</v>
      </c>
      <c r="I97" s="118">
        <v>3.0355294929285962E-2</v>
      </c>
    </row>
    <row r="98" spans="2:37" s="17" customFormat="1" ht="24.95" customHeight="1" x14ac:dyDescent="0.2">
      <c r="B98" s="71" t="s">
        <v>47</v>
      </c>
      <c r="C98" s="10"/>
      <c r="D98" s="10"/>
      <c r="E98" s="10"/>
      <c r="G98" s="10"/>
      <c r="H98" s="26"/>
      <c r="I98" s="119"/>
    </row>
    <row r="99" spans="2:37" s="17" customFormat="1" ht="12.75" x14ac:dyDescent="0.25">
      <c r="C99" s="20"/>
      <c r="D99" s="20"/>
      <c r="E99" s="20"/>
      <c r="G99" s="20"/>
      <c r="H99" s="31"/>
      <c r="I99" s="19"/>
    </row>
    <row r="100" spans="2:37" s="17" customFormat="1" ht="25.5" x14ac:dyDescent="0.25">
      <c r="B100" s="79"/>
      <c r="C100" s="123" t="s">
        <v>352</v>
      </c>
      <c r="D100" s="123" t="s">
        <v>353</v>
      </c>
      <c r="E100" s="123" t="s">
        <v>354</v>
      </c>
      <c r="F100" s="123" t="s">
        <v>168</v>
      </c>
      <c r="G100" s="123" t="s">
        <v>301</v>
      </c>
      <c r="H100" s="112"/>
      <c r="I100" s="19"/>
    </row>
    <row r="101" spans="2:37" s="17" customFormat="1" ht="12.75" x14ac:dyDescent="0.25">
      <c r="B101" s="79" t="s">
        <v>27</v>
      </c>
      <c r="C101" s="109">
        <v>100</v>
      </c>
      <c r="D101" s="109">
        <v>77.175061641423042</v>
      </c>
      <c r="E101" s="109">
        <v>88.023952095808383</v>
      </c>
      <c r="F101" s="109">
        <v>102.46565692145123</v>
      </c>
      <c r="G101" s="109">
        <v>99.57731595632265</v>
      </c>
      <c r="H101" s="112"/>
      <c r="I101" s="19"/>
    </row>
    <row r="102" spans="2:37" s="17" customFormat="1" ht="12.75" x14ac:dyDescent="0.25">
      <c r="B102" s="79" t="s">
        <v>28</v>
      </c>
      <c r="C102" s="109">
        <v>100</v>
      </c>
      <c r="D102" s="109">
        <v>76.917877661372074</v>
      </c>
      <c r="E102" s="109">
        <v>83.609327475498475</v>
      </c>
      <c r="F102" s="109">
        <v>113.88982764447448</v>
      </c>
      <c r="G102" s="109">
        <v>106.35349780331194</v>
      </c>
      <c r="H102" s="112"/>
      <c r="I102" s="19"/>
    </row>
    <row r="103" spans="2:37" s="17" customFormat="1" ht="12.75" x14ac:dyDescent="0.25">
      <c r="B103" s="79"/>
      <c r="C103" s="79"/>
      <c r="D103" s="79"/>
      <c r="E103" s="79"/>
      <c r="F103" s="79"/>
      <c r="G103" s="79"/>
      <c r="H103" s="112"/>
      <c r="I103" s="19"/>
    </row>
    <row r="104" spans="2:37" s="17" customFormat="1" ht="12.75" x14ac:dyDescent="0.25">
      <c r="B104" s="79" t="s">
        <v>29</v>
      </c>
      <c r="C104" s="109">
        <v>100</v>
      </c>
      <c r="D104" s="109">
        <v>76.333075734157646</v>
      </c>
      <c r="E104" s="109">
        <v>83.790571870170012</v>
      </c>
      <c r="F104" s="109">
        <v>105.48686244204018</v>
      </c>
      <c r="G104" s="109">
        <v>100.54095826893355</v>
      </c>
      <c r="H104" s="112"/>
      <c r="I104" s="19"/>
    </row>
    <row r="105" spans="2:37" x14ac:dyDescent="0.25">
      <c r="B105" s="79" t="s">
        <v>30</v>
      </c>
      <c r="C105" s="109">
        <v>100</v>
      </c>
      <c r="D105" s="109">
        <v>82.958199356913184</v>
      </c>
      <c r="E105" s="109">
        <v>102.2508038585209</v>
      </c>
      <c r="F105" s="109">
        <v>131.67202572347267</v>
      </c>
      <c r="G105" s="109">
        <v>123.79421221864952</v>
      </c>
      <c r="H105" s="80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2:37" x14ac:dyDescent="0.25">
      <c r="B106" s="80"/>
      <c r="C106" s="80"/>
      <c r="D106" s="80"/>
      <c r="E106" s="80"/>
      <c r="F106" s="80"/>
      <c r="G106" s="80"/>
      <c r="H106" s="80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2:37" x14ac:dyDescent="0.25">
      <c r="B107" s="79" t="s">
        <v>31</v>
      </c>
      <c r="C107" s="109">
        <v>100</v>
      </c>
      <c r="D107" s="109">
        <v>76.808056148916691</v>
      </c>
      <c r="E107" s="109">
        <v>89.65517241379311</v>
      </c>
      <c r="F107" s="109">
        <v>110.19224900823926</v>
      </c>
      <c r="G107" s="109">
        <v>102.71589868782422</v>
      </c>
      <c r="H107" s="80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2:37" x14ac:dyDescent="0.25">
      <c r="B108" s="79" t="s">
        <v>32</v>
      </c>
      <c r="C108" s="109">
        <v>100</v>
      </c>
      <c r="D108" s="109">
        <v>76.935615321923393</v>
      </c>
      <c r="E108" s="109">
        <v>80.888345558272206</v>
      </c>
      <c r="F108" s="109">
        <v>105.74572127139363</v>
      </c>
      <c r="G108" s="109">
        <v>103.30073349633251</v>
      </c>
      <c r="H108" s="80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2:37" x14ac:dyDescent="0.25">
      <c r="B109" s="79" t="s">
        <v>33</v>
      </c>
      <c r="C109" s="109">
        <v>100</v>
      </c>
      <c r="D109" s="109">
        <v>92.537313432835816</v>
      </c>
      <c r="E109" s="109">
        <v>74.626865671641795</v>
      </c>
      <c r="F109" s="109">
        <v>108.95522388059702</v>
      </c>
      <c r="G109" s="109">
        <v>108.95522388059702</v>
      </c>
      <c r="H109" s="80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2:37" x14ac:dyDescent="0.25">
      <c r="B110" s="17"/>
      <c r="C110" s="11"/>
      <c r="D110" s="11"/>
      <c r="E110" s="11"/>
      <c r="G110" s="11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2:37" s="17" customFormat="1" ht="24.95" customHeight="1" x14ac:dyDescent="0.25">
      <c r="B111" s="63" t="s">
        <v>255</v>
      </c>
    </row>
    <row r="112" spans="2:37" s="17" customFormat="1" ht="25.5" x14ac:dyDescent="0.25">
      <c r="B112" s="66" t="s">
        <v>54</v>
      </c>
      <c r="C112" s="67" t="s">
        <v>352</v>
      </c>
      <c r="D112" s="67" t="s">
        <v>353</v>
      </c>
      <c r="E112" s="67" t="s">
        <v>354</v>
      </c>
      <c r="F112" s="67" t="s">
        <v>168</v>
      </c>
      <c r="G112" s="67" t="s">
        <v>301</v>
      </c>
      <c r="H112" s="68" t="s">
        <v>355</v>
      </c>
      <c r="I112" s="68" t="s">
        <v>356</v>
      </c>
    </row>
    <row r="113" spans="2:37" s="17" customFormat="1" ht="12.75" x14ac:dyDescent="0.25">
      <c r="B113" s="17" t="s">
        <v>27</v>
      </c>
      <c r="C113" s="11">
        <v>480</v>
      </c>
      <c r="D113" s="11">
        <v>356</v>
      </c>
      <c r="E113" s="11">
        <v>418</v>
      </c>
      <c r="F113" s="11">
        <v>529</v>
      </c>
      <c r="G113" s="11">
        <v>522</v>
      </c>
      <c r="H113" s="31">
        <v>42</v>
      </c>
      <c r="I113" s="19">
        <v>8.7499999999999994E-2</v>
      </c>
    </row>
    <row r="114" spans="2:37" s="17" customFormat="1" ht="12.75" x14ac:dyDescent="0.25">
      <c r="B114" s="17" t="s">
        <v>28</v>
      </c>
      <c r="C114" s="11">
        <v>456</v>
      </c>
      <c r="D114" s="11">
        <v>380</v>
      </c>
      <c r="E114" s="11">
        <v>386</v>
      </c>
      <c r="F114" s="11">
        <v>606</v>
      </c>
      <c r="G114" s="11">
        <v>552</v>
      </c>
      <c r="H114" s="31">
        <v>96</v>
      </c>
      <c r="I114" s="19">
        <v>0.21052631578947367</v>
      </c>
    </row>
    <row r="115" spans="2:37" s="17" customFormat="1" ht="12.75" x14ac:dyDescent="0.25">
      <c r="B115" s="17" t="s">
        <v>29</v>
      </c>
      <c r="C115" s="11">
        <v>884</v>
      </c>
      <c r="D115" s="11">
        <v>686</v>
      </c>
      <c r="E115" s="11">
        <v>742</v>
      </c>
      <c r="F115" s="11">
        <v>1040</v>
      </c>
      <c r="G115" s="11">
        <v>973</v>
      </c>
      <c r="H115" s="31">
        <v>89</v>
      </c>
      <c r="I115" s="19">
        <v>0.10067873303167421</v>
      </c>
    </row>
    <row r="116" spans="2:37" s="17" customFormat="1" ht="12.75" x14ac:dyDescent="0.25">
      <c r="B116" s="17" t="s">
        <v>30</v>
      </c>
      <c r="C116" s="11">
        <v>52</v>
      </c>
      <c r="D116" s="11">
        <v>50</v>
      </c>
      <c r="E116" s="11">
        <v>62</v>
      </c>
      <c r="F116" s="11">
        <v>95</v>
      </c>
      <c r="G116" s="11">
        <v>101</v>
      </c>
      <c r="H116" s="31">
        <v>49</v>
      </c>
      <c r="I116" s="19">
        <v>0.94230769230769229</v>
      </c>
    </row>
    <row r="117" spans="2:37" s="17" customFormat="1" ht="12.75" x14ac:dyDescent="0.25">
      <c r="B117" s="17" t="s">
        <v>31</v>
      </c>
      <c r="C117" s="11">
        <v>541</v>
      </c>
      <c r="D117" s="11">
        <v>428</v>
      </c>
      <c r="E117" s="11">
        <v>492</v>
      </c>
      <c r="F117" s="11">
        <v>642</v>
      </c>
      <c r="G117" s="11">
        <v>620</v>
      </c>
      <c r="H117" s="31">
        <v>79</v>
      </c>
      <c r="I117" s="19">
        <v>0.14602587800369685</v>
      </c>
    </row>
    <row r="118" spans="2:37" s="17" customFormat="1" ht="12.75" x14ac:dyDescent="0.25">
      <c r="B118" s="17" t="s">
        <v>32</v>
      </c>
      <c r="C118" s="11">
        <v>381</v>
      </c>
      <c r="D118" s="11">
        <v>295</v>
      </c>
      <c r="E118" s="11">
        <v>307</v>
      </c>
      <c r="F118" s="11">
        <v>481</v>
      </c>
      <c r="G118" s="11">
        <v>443</v>
      </c>
      <c r="H118" s="31">
        <v>62</v>
      </c>
      <c r="I118" s="19">
        <v>0.16272965879265092</v>
      </c>
    </row>
    <row r="119" spans="2:37" s="17" customFormat="1" ht="12.75" x14ac:dyDescent="0.25">
      <c r="B119" s="17" t="s">
        <v>33</v>
      </c>
      <c r="C119" s="11">
        <v>14</v>
      </c>
      <c r="D119" s="11">
        <v>13</v>
      </c>
      <c r="E119" s="11">
        <v>5</v>
      </c>
      <c r="F119" s="11">
        <v>12</v>
      </c>
      <c r="G119" s="11">
        <v>11</v>
      </c>
      <c r="H119" s="31">
        <v>-3</v>
      </c>
      <c r="I119" s="19">
        <v>-0.21428571428571427</v>
      </c>
    </row>
    <row r="120" spans="2:37" s="17" customFormat="1" ht="12.75" x14ac:dyDescent="0.25">
      <c r="B120" s="117" t="s">
        <v>69</v>
      </c>
      <c r="C120" s="14">
        <v>936</v>
      </c>
      <c r="D120" s="14">
        <v>736</v>
      </c>
      <c r="E120" s="14">
        <v>804</v>
      </c>
      <c r="F120" s="14">
        <v>1135</v>
      </c>
      <c r="G120" s="14">
        <v>1074</v>
      </c>
      <c r="H120" s="28">
        <v>138</v>
      </c>
      <c r="I120" s="122">
        <v>0.14743589743589744</v>
      </c>
    </row>
    <row r="121" spans="2:37" s="17" customFormat="1" ht="24.95" customHeight="1" x14ac:dyDescent="0.2">
      <c r="B121" s="71" t="s">
        <v>47</v>
      </c>
      <c r="C121" s="10"/>
      <c r="D121" s="10"/>
      <c r="E121" s="10"/>
      <c r="G121" s="10"/>
      <c r="H121" s="26"/>
      <c r="I121" s="119"/>
    </row>
    <row r="122" spans="2:37" s="17" customFormat="1" ht="12.75" x14ac:dyDescent="0.25">
      <c r="C122" s="20"/>
      <c r="D122" s="20"/>
      <c r="E122" s="20"/>
      <c r="G122" s="20"/>
      <c r="H122" s="31"/>
      <c r="I122" s="19"/>
    </row>
    <row r="123" spans="2:37" s="17" customFormat="1" ht="25.5" x14ac:dyDescent="0.25">
      <c r="B123" s="79"/>
      <c r="C123" s="123" t="s">
        <v>352</v>
      </c>
      <c r="D123" s="123" t="s">
        <v>353</v>
      </c>
      <c r="E123" s="123" t="s">
        <v>354</v>
      </c>
      <c r="F123" s="123" t="s">
        <v>168</v>
      </c>
      <c r="G123" s="123" t="s">
        <v>301</v>
      </c>
      <c r="H123" s="31"/>
      <c r="I123" s="19"/>
    </row>
    <row r="124" spans="2:37" s="17" customFormat="1" ht="12.75" x14ac:dyDescent="0.25">
      <c r="B124" s="79" t="s">
        <v>27</v>
      </c>
      <c r="C124" s="109">
        <v>100</v>
      </c>
      <c r="D124" s="109">
        <v>74.166666666666671</v>
      </c>
      <c r="E124" s="109">
        <v>87.083333333333329</v>
      </c>
      <c r="F124" s="109">
        <v>110.20833333333333</v>
      </c>
      <c r="G124" s="109">
        <v>108.74999999999999</v>
      </c>
      <c r="H124" s="31"/>
      <c r="I124" s="19"/>
    </row>
    <row r="125" spans="2:37" s="17" customFormat="1" ht="12.75" x14ac:dyDescent="0.25">
      <c r="B125" s="79" t="s">
        <v>28</v>
      </c>
      <c r="C125" s="109">
        <v>100</v>
      </c>
      <c r="D125" s="109">
        <v>83.333333333333343</v>
      </c>
      <c r="E125" s="109">
        <v>84.649122807017534</v>
      </c>
      <c r="F125" s="109">
        <v>132.89473684210526</v>
      </c>
      <c r="G125" s="109">
        <v>121.05263157894737</v>
      </c>
      <c r="H125" s="31"/>
      <c r="I125" s="19"/>
    </row>
    <row r="126" spans="2:37" s="17" customFormat="1" ht="12.75" x14ac:dyDescent="0.25">
      <c r="B126" s="79"/>
      <c r="C126" s="79"/>
      <c r="D126" s="79"/>
      <c r="E126" s="79"/>
      <c r="F126" s="79"/>
      <c r="G126" s="79"/>
      <c r="H126" s="31"/>
      <c r="I126" s="19"/>
    </row>
    <row r="127" spans="2:37" s="17" customFormat="1" ht="12.75" x14ac:dyDescent="0.25">
      <c r="B127" s="79" t="s">
        <v>29</v>
      </c>
      <c r="C127" s="109">
        <v>100</v>
      </c>
      <c r="D127" s="109">
        <v>77.601809954751133</v>
      </c>
      <c r="E127" s="109">
        <v>83.936651583710415</v>
      </c>
      <c r="F127" s="109">
        <v>117.64705882352942</v>
      </c>
      <c r="G127" s="109">
        <v>110.06787330316743</v>
      </c>
      <c r="H127" s="31"/>
      <c r="I127" s="19"/>
    </row>
    <row r="128" spans="2:37" x14ac:dyDescent="0.25">
      <c r="B128" s="79" t="s">
        <v>30</v>
      </c>
      <c r="C128" s="109">
        <v>100</v>
      </c>
      <c r="D128" s="109">
        <v>96.15384615384616</v>
      </c>
      <c r="E128" s="109">
        <v>119.23076923076923</v>
      </c>
      <c r="F128" s="109">
        <v>182.69230769230768</v>
      </c>
      <c r="G128" s="109">
        <v>194.23076923076923</v>
      </c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2:37" x14ac:dyDescent="0.25">
      <c r="B129" s="80"/>
      <c r="C129" s="80"/>
      <c r="D129" s="80"/>
      <c r="E129" s="80"/>
      <c r="F129" s="80"/>
      <c r="G129" s="80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2:37" x14ac:dyDescent="0.25">
      <c r="B130" s="79" t="s">
        <v>31</v>
      </c>
      <c r="C130" s="109">
        <v>100</v>
      </c>
      <c r="D130" s="109">
        <v>79.112754158964876</v>
      </c>
      <c r="E130" s="109">
        <v>90.942698706099804</v>
      </c>
      <c r="F130" s="109">
        <v>118.66913123844731</v>
      </c>
      <c r="G130" s="109">
        <v>114.60258780036969</v>
      </c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2:37" x14ac:dyDescent="0.25">
      <c r="B131" s="79" t="s">
        <v>32</v>
      </c>
      <c r="C131" s="109">
        <v>100</v>
      </c>
      <c r="D131" s="109">
        <v>77.427821522309713</v>
      </c>
      <c r="E131" s="109">
        <v>80.577427821522306</v>
      </c>
      <c r="F131" s="109">
        <v>126.24671916010499</v>
      </c>
      <c r="G131" s="109">
        <v>116.2729658792651</v>
      </c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2:37" x14ac:dyDescent="0.25">
      <c r="B132" s="79" t="s">
        <v>33</v>
      </c>
      <c r="C132" s="109">
        <v>100</v>
      </c>
      <c r="D132" s="109">
        <v>92.857142857142861</v>
      </c>
      <c r="E132" s="109">
        <v>35.714285714285715</v>
      </c>
      <c r="F132" s="109">
        <v>85.714285714285708</v>
      </c>
      <c r="G132" s="109">
        <v>78.571428571428569</v>
      </c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2:37" x14ac:dyDescent="0.25">
      <c r="B133" s="17"/>
      <c r="C133" s="11"/>
      <c r="D133" s="11"/>
      <c r="E133" s="11"/>
      <c r="G133" s="11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2:37" s="17" customFormat="1" ht="24.95" customHeight="1" x14ac:dyDescent="0.25">
      <c r="B134" s="63" t="s">
        <v>256</v>
      </c>
    </row>
    <row r="135" spans="2:37" s="17" customFormat="1" ht="25.5" x14ac:dyDescent="0.25">
      <c r="B135" s="66" t="s">
        <v>11</v>
      </c>
      <c r="C135" s="67" t="s">
        <v>352</v>
      </c>
      <c r="D135" s="67" t="s">
        <v>353</v>
      </c>
      <c r="E135" s="67" t="s">
        <v>354</v>
      </c>
      <c r="F135" s="67" t="s">
        <v>168</v>
      </c>
      <c r="G135" s="67" t="s">
        <v>301</v>
      </c>
      <c r="H135" s="68" t="s">
        <v>355</v>
      </c>
      <c r="I135" s="68" t="s">
        <v>356</v>
      </c>
    </row>
    <row r="136" spans="2:37" s="17" customFormat="1" ht="12.75" x14ac:dyDescent="0.25">
      <c r="B136" s="17" t="s">
        <v>27</v>
      </c>
      <c r="C136" s="11">
        <v>1349</v>
      </c>
      <c r="D136" s="11">
        <v>977</v>
      </c>
      <c r="E136" s="11">
        <v>1181</v>
      </c>
      <c r="F136" s="11">
        <v>1283</v>
      </c>
      <c r="G136" s="11">
        <v>1261</v>
      </c>
      <c r="H136" s="31">
        <v>-88</v>
      </c>
      <c r="I136" s="19">
        <v>-6.5233506300963681E-2</v>
      </c>
    </row>
    <row r="137" spans="2:37" s="17" customFormat="1" ht="12.75" x14ac:dyDescent="0.25">
      <c r="B137" s="17" t="s">
        <v>28</v>
      </c>
      <c r="C137" s="11">
        <v>1439</v>
      </c>
      <c r="D137" s="11">
        <v>1077</v>
      </c>
      <c r="E137" s="11">
        <v>1229</v>
      </c>
      <c r="F137" s="11">
        <v>1566</v>
      </c>
      <c r="G137" s="11">
        <v>1418</v>
      </c>
      <c r="H137" s="31">
        <v>-21</v>
      </c>
      <c r="I137" s="19">
        <v>-1.4593467685892982E-2</v>
      </c>
    </row>
    <row r="138" spans="2:37" s="17" customFormat="1" ht="12.75" x14ac:dyDescent="0.25">
      <c r="B138" s="17" t="s">
        <v>29</v>
      </c>
      <c r="C138" s="11">
        <v>2393</v>
      </c>
      <c r="D138" s="11">
        <v>1753</v>
      </c>
      <c r="E138" s="11">
        <v>2042</v>
      </c>
      <c r="F138" s="11">
        <v>2408</v>
      </c>
      <c r="G138" s="11">
        <v>2294</v>
      </c>
      <c r="H138" s="31">
        <v>-99</v>
      </c>
      <c r="I138" s="19">
        <v>-4.1370664437944002E-2</v>
      </c>
    </row>
    <row r="139" spans="2:37" s="17" customFormat="1" ht="12.75" x14ac:dyDescent="0.25">
      <c r="B139" s="17" t="s">
        <v>30</v>
      </c>
      <c r="C139" s="11">
        <v>395</v>
      </c>
      <c r="D139" s="11">
        <v>301</v>
      </c>
      <c r="E139" s="11">
        <v>368</v>
      </c>
      <c r="F139" s="11">
        <v>441</v>
      </c>
      <c r="G139" s="11">
        <v>385</v>
      </c>
      <c r="H139" s="31">
        <v>-10</v>
      </c>
      <c r="I139" s="19">
        <v>-2.5316455696202531E-2</v>
      </c>
    </row>
    <row r="140" spans="2:37" s="17" customFormat="1" ht="12.75" x14ac:dyDescent="0.25">
      <c r="B140" s="17" t="s">
        <v>31</v>
      </c>
      <c r="C140" s="11">
        <v>1652</v>
      </c>
      <c r="D140" s="11">
        <v>1151</v>
      </c>
      <c r="E140" s="11">
        <v>1459</v>
      </c>
      <c r="F140" s="11">
        <v>1692</v>
      </c>
      <c r="G140" s="11">
        <v>1552</v>
      </c>
      <c r="H140" s="31">
        <v>-100</v>
      </c>
      <c r="I140" s="19">
        <v>-6.0532687651331719E-2</v>
      </c>
    </row>
    <row r="141" spans="2:37" s="17" customFormat="1" ht="12.75" x14ac:dyDescent="0.25">
      <c r="B141" s="17" t="s">
        <v>32</v>
      </c>
      <c r="C141" s="11">
        <v>1105</v>
      </c>
      <c r="D141" s="11">
        <v>879</v>
      </c>
      <c r="E141" s="11">
        <v>931</v>
      </c>
      <c r="F141" s="11">
        <v>1131</v>
      </c>
      <c r="G141" s="11">
        <v>1097</v>
      </c>
      <c r="H141" s="31">
        <v>-8</v>
      </c>
      <c r="I141" s="19">
        <v>-7.2398190045248872E-3</v>
      </c>
    </row>
    <row r="142" spans="2:37" s="17" customFormat="1" ht="12.75" x14ac:dyDescent="0.25">
      <c r="B142" s="17" t="s">
        <v>33</v>
      </c>
      <c r="C142" s="11">
        <v>31</v>
      </c>
      <c r="D142" s="11">
        <v>24</v>
      </c>
      <c r="E142" s="11">
        <v>20</v>
      </c>
      <c r="F142" s="11">
        <v>26</v>
      </c>
      <c r="G142" s="11">
        <v>30</v>
      </c>
      <c r="H142" s="31">
        <v>-1</v>
      </c>
      <c r="I142" s="19">
        <v>-3.2258064516129031E-2</v>
      </c>
    </row>
    <row r="143" spans="2:37" s="17" customFormat="1" ht="12.75" x14ac:dyDescent="0.25">
      <c r="B143" s="117" t="s">
        <v>69</v>
      </c>
      <c r="C143" s="14">
        <v>2788</v>
      </c>
      <c r="D143" s="14">
        <v>2054</v>
      </c>
      <c r="E143" s="14">
        <v>2410</v>
      </c>
      <c r="F143" s="14">
        <v>2849</v>
      </c>
      <c r="G143" s="14">
        <v>2679</v>
      </c>
      <c r="H143" s="28">
        <v>-109</v>
      </c>
      <c r="I143" s="118">
        <v>-3.9096126255380198E-2</v>
      </c>
    </row>
    <row r="144" spans="2:37" s="17" customFormat="1" ht="24.95" customHeight="1" x14ac:dyDescent="0.2">
      <c r="B144" s="71" t="s">
        <v>47</v>
      </c>
      <c r="C144" s="10"/>
      <c r="D144" s="10"/>
      <c r="E144" s="10"/>
      <c r="G144" s="10"/>
      <c r="H144" s="26"/>
      <c r="I144" s="119"/>
    </row>
    <row r="145" spans="2:37" s="17" customFormat="1" ht="12.75" x14ac:dyDescent="0.25">
      <c r="C145" s="20"/>
      <c r="D145" s="20"/>
      <c r="E145" s="20"/>
      <c r="G145" s="20"/>
      <c r="H145" s="31"/>
      <c r="I145" s="19"/>
    </row>
    <row r="146" spans="2:37" s="17" customFormat="1" ht="25.5" x14ac:dyDescent="0.25">
      <c r="B146" s="79"/>
      <c r="C146" s="123" t="s">
        <v>352</v>
      </c>
      <c r="D146" s="123" t="s">
        <v>353</v>
      </c>
      <c r="E146" s="123" t="s">
        <v>354</v>
      </c>
      <c r="F146" s="123" t="s">
        <v>168</v>
      </c>
      <c r="G146" s="123" t="s">
        <v>301</v>
      </c>
      <c r="H146" s="31"/>
      <c r="I146" s="19"/>
    </row>
    <row r="147" spans="2:37" s="17" customFormat="1" ht="12.75" x14ac:dyDescent="0.25">
      <c r="B147" s="79" t="s">
        <v>27</v>
      </c>
      <c r="C147" s="109">
        <v>100</v>
      </c>
      <c r="D147" s="109">
        <v>72.42401779095627</v>
      </c>
      <c r="E147" s="109">
        <v>87.546330615270577</v>
      </c>
      <c r="F147" s="109">
        <v>95.107487027427723</v>
      </c>
      <c r="G147" s="109">
        <v>93.476649369903626</v>
      </c>
      <c r="H147" s="31"/>
      <c r="I147" s="19"/>
    </row>
    <row r="148" spans="2:37" s="17" customFormat="1" ht="12.75" x14ac:dyDescent="0.25">
      <c r="B148" s="79" t="s">
        <v>28</v>
      </c>
      <c r="C148" s="109">
        <v>100</v>
      </c>
      <c r="D148" s="109">
        <v>74.843641417651142</v>
      </c>
      <c r="E148" s="109">
        <v>85.406532314107025</v>
      </c>
      <c r="F148" s="109">
        <v>108.82557331480194</v>
      </c>
      <c r="G148" s="109">
        <v>98.540653231410701</v>
      </c>
      <c r="H148" s="31"/>
      <c r="I148" s="19"/>
    </row>
    <row r="149" spans="2:37" s="17" customFormat="1" ht="12.75" x14ac:dyDescent="0.25">
      <c r="B149" s="79"/>
      <c r="C149" s="79"/>
      <c r="D149" s="79"/>
      <c r="E149" s="79"/>
      <c r="F149" s="79"/>
      <c r="G149" s="79"/>
      <c r="H149" s="31"/>
      <c r="I149" s="19"/>
    </row>
    <row r="150" spans="2:37" s="17" customFormat="1" ht="12.75" x14ac:dyDescent="0.25">
      <c r="B150" s="79" t="s">
        <v>29</v>
      </c>
      <c r="C150" s="109">
        <v>100</v>
      </c>
      <c r="D150" s="109">
        <v>73.255328040117007</v>
      </c>
      <c r="E150" s="109">
        <v>85.332218972001669</v>
      </c>
      <c r="F150" s="109">
        <v>100.62682824905976</v>
      </c>
      <c r="G150" s="109">
        <v>95.862933556205604</v>
      </c>
      <c r="H150" s="31"/>
      <c r="I150" s="19"/>
    </row>
    <row r="151" spans="2:37" x14ac:dyDescent="0.25">
      <c r="B151" s="79" t="s">
        <v>30</v>
      </c>
      <c r="C151" s="109">
        <v>100</v>
      </c>
      <c r="D151" s="109">
        <v>76.202531645569621</v>
      </c>
      <c r="E151" s="109">
        <v>93.164556962025316</v>
      </c>
      <c r="F151" s="109">
        <v>111.64556962025316</v>
      </c>
      <c r="G151" s="109">
        <v>97.468354430379748</v>
      </c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</row>
    <row r="152" spans="2:37" x14ac:dyDescent="0.25">
      <c r="B152" s="80"/>
      <c r="C152" s="80"/>
      <c r="D152" s="80"/>
      <c r="E152" s="80"/>
      <c r="F152" s="80"/>
      <c r="G152" s="80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</row>
    <row r="153" spans="2:37" x14ac:dyDescent="0.25">
      <c r="B153" s="79" t="s">
        <v>31</v>
      </c>
      <c r="C153" s="109">
        <v>100</v>
      </c>
      <c r="D153" s="109">
        <v>69.673123486682812</v>
      </c>
      <c r="E153" s="109">
        <v>88.317191283292971</v>
      </c>
      <c r="F153" s="109">
        <v>102.42130750605327</v>
      </c>
      <c r="G153" s="109">
        <v>93.946731234866832</v>
      </c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2:37" x14ac:dyDescent="0.25">
      <c r="B154" s="79" t="s">
        <v>32</v>
      </c>
      <c r="C154" s="109">
        <v>100</v>
      </c>
      <c r="D154" s="109">
        <v>79.547511312217196</v>
      </c>
      <c r="E154" s="109">
        <v>84.25339366515837</v>
      </c>
      <c r="F154" s="109">
        <v>102.35294117647058</v>
      </c>
      <c r="G154" s="109">
        <v>99.276018099547514</v>
      </c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</row>
    <row r="155" spans="2:37" x14ac:dyDescent="0.25">
      <c r="B155" s="79" t="s">
        <v>33</v>
      </c>
      <c r="C155" s="109">
        <v>100</v>
      </c>
      <c r="D155" s="109">
        <v>77.41935483870968</v>
      </c>
      <c r="E155" s="109">
        <v>64.516129032258064</v>
      </c>
      <c r="F155" s="109">
        <v>83.870967741935488</v>
      </c>
      <c r="G155" s="109">
        <v>96.774193548387103</v>
      </c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</row>
    <row r="156" spans="2:37" x14ac:dyDescent="0.25"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</row>
    <row r="157" spans="2:37" s="17" customFormat="1" ht="24.95" customHeight="1" x14ac:dyDescent="0.25">
      <c r="B157" s="63" t="s">
        <v>257</v>
      </c>
    </row>
    <row r="158" spans="2:37" s="17" customFormat="1" ht="25.5" x14ac:dyDescent="0.25">
      <c r="B158" s="66" t="s">
        <v>12</v>
      </c>
      <c r="C158" s="67" t="s">
        <v>352</v>
      </c>
      <c r="D158" s="67" t="s">
        <v>353</v>
      </c>
      <c r="E158" s="67" t="s">
        <v>354</v>
      </c>
      <c r="F158" s="67" t="s">
        <v>168</v>
      </c>
      <c r="G158" s="67" t="s">
        <v>301</v>
      </c>
      <c r="H158" s="68" t="s">
        <v>355</v>
      </c>
      <c r="I158" s="68" t="s">
        <v>356</v>
      </c>
    </row>
    <row r="159" spans="2:37" s="17" customFormat="1" ht="12.75" x14ac:dyDescent="0.25">
      <c r="B159" s="17" t="s">
        <v>27</v>
      </c>
      <c r="C159" s="11">
        <v>493</v>
      </c>
      <c r="D159" s="11">
        <v>359</v>
      </c>
      <c r="E159" s="11">
        <v>426</v>
      </c>
      <c r="F159" s="11">
        <v>536</v>
      </c>
      <c r="G159" s="11">
        <v>544</v>
      </c>
      <c r="H159" s="31">
        <v>51</v>
      </c>
      <c r="I159" s="19">
        <v>0.10344827586206896</v>
      </c>
    </row>
    <row r="160" spans="2:37" s="17" customFormat="1" ht="12.75" x14ac:dyDescent="0.25">
      <c r="B160" s="17" t="s">
        <v>28</v>
      </c>
      <c r="C160" s="11">
        <v>612</v>
      </c>
      <c r="D160" s="11">
        <v>415</v>
      </c>
      <c r="E160" s="11">
        <v>415</v>
      </c>
      <c r="F160" s="11">
        <v>717</v>
      </c>
      <c r="G160" s="11">
        <v>677</v>
      </c>
      <c r="H160" s="31">
        <v>65</v>
      </c>
      <c r="I160" s="19">
        <v>0.10620915032679738</v>
      </c>
    </row>
    <row r="161" spans="2:37" s="17" customFormat="1" ht="12.75" x14ac:dyDescent="0.25">
      <c r="B161" s="17" t="s">
        <v>29</v>
      </c>
      <c r="C161" s="11">
        <v>1016</v>
      </c>
      <c r="D161" s="11">
        <v>710</v>
      </c>
      <c r="E161" s="11">
        <v>744</v>
      </c>
      <c r="F161" s="11">
        <v>1125</v>
      </c>
      <c r="G161" s="11">
        <v>1068</v>
      </c>
      <c r="H161" s="31">
        <v>52</v>
      </c>
      <c r="I161" s="19">
        <v>5.1181102362204724E-2</v>
      </c>
    </row>
    <row r="162" spans="2:37" s="17" customFormat="1" ht="12.75" x14ac:dyDescent="0.25">
      <c r="B162" s="17" t="s">
        <v>30</v>
      </c>
      <c r="C162" s="11">
        <v>89</v>
      </c>
      <c r="D162" s="11">
        <v>64</v>
      </c>
      <c r="E162" s="11">
        <v>97</v>
      </c>
      <c r="F162" s="11">
        <v>128</v>
      </c>
      <c r="G162" s="11">
        <v>153</v>
      </c>
      <c r="H162" s="31">
        <v>64</v>
      </c>
      <c r="I162" s="19">
        <v>0.7191011235955056</v>
      </c>
    </row>
    <row r="163" spans="2:37" s="17" customFormat="1" ht="12.75" x14ac:dyDescent="0.25">
      <c r="B163" s="17" t="s">
        <v>31</v>
      </c>
      <c r="C163" s="11">
        <v>588</v>
      </c>
      <c r="D163" s="11">
        <v>420</v>
      </c>
      <c r="E163" s="11">
        <v>453</v>
      </c>
      <c r="F163" s="11">
        <v>700</v>
      </c>
      <c r="G163" s="11">
        <v>659</v>
      </c>
      <c r="H163" s="31">
        <v>71</v>
      </c>
      <c r="I163" s="19">
        <v>0.12074829931972789</v>
      </c>
    </row>
    <row r="164" spans="2:37" s="17" customFormat="1" ht="12.75" x14ac:dyDescent="0.25">
      <c r="B164" s="17" t="s">
        <v>32</v>
      </c>
      <c r="C164" s="11">
        <v>507</v>
      </c>
      <c r="D164" s="11">
        <v>343</v>
      </c>
      <c r="E164" s="11">
        <v>377</v>
      </c>
      <c r="F164" s="11">
        <v>538</v>
      </c>
      <c r="G164" s="11">
        <v>548</v>
      </c>
      <c r="H164" s="31">
        <v>41</v>
      </c>
      <c r="I164" s="19">
        <v>8.0867850098619326E-2</v>
      </c>
    </row>
    <row r="165" spans="2:37" s="17" customFormat="1" ht="12.75" x14ac:dyDescent="0.25">
      <c r="B165" s="17" t="s">
        <v>33</v>
      </c>
      <c r="C165" s="11">
        <v>10</v>
      </c>
      <c r="D165" s="11">
        <v>11</v>
      </c>
      <c r="E165" s="11">
        <v>11</v>
      </c>
      <c r="F165" s="11">
        <v>15</v>
      </c>
      <c r="G165" s="11">
        <v>14</v>
      </c>
      <c r="H165" s="31">
        <v>4</v>
      </c>
      <c r="I165" s="19">
        <v>0.4</v>
      </c>
    </row>
    <row r="166" spans="2:37" s="17" customFormat="1" ht="12.75" x14ac:dyDescent="0.25">
      <c r="B166" s="117" t="s">
        <v>69</v>
      </c>
      <c r="C166" s="14">
        <v>1105</v>
      </c>
      <c r="D166" s="14">
        <v>774</v>
      </c>
      <c r="E166" s="14">
        <v>841</v>
      </c>
      <c r="F166" s="14">
        <v>1253</v>
      </c>
      <c r="G166" s="14">
        <v>1221</v>
      </c>
      <c r="H166" s="28">
        <v>116</v>
      </c>
      <c r="I166" s="118">
        <v>0.10497737556561086</v>
      </c>
    </row>
    <row r="167" spans="2:37" s="17" customFormat="1" ht="24.95" customHeight="1" x14ac:dyDescent="0.2">
      <c r="B167" s="71" t="s">
        <v>47</v>
      </c>
      <c r="C167" s="10"/>
      <c r="D167" s="10"/>
      <c r="E167" s="10"/>
      <c r="G167" s="10"/>
      <c r="H167" s="26"/>
      <c r="I167" s="119"/>
    </row>
    <row r="168" spans="2:37" s="17" customFormat="1" ht="12.75" x14ac:dyDescent="0.25">
      <c r="C168" s="20"/>
      <c r="D168" s="20"/>
      <c r="E168" s="20"/>
      <c r="G168" s="20"/>
      <c r="H168" s="31"/>
      <c r="I168" s="19"/>
    </row>
    <row r="169" spans="2:37" s="17" customFormat="1" ht="25.5" x14ac:dyDescent="0.25">
      <c r="B169" s="79"/>
      <c r="C169" s="123" t="s">
        <v>352</v>
      </c>
      <c r="D169" s="123" t="s">
        <v>353</v>
      </c>
      <c r="E169" s="123" t="s">
        <v>354</v>
      </c>
      <c r="F169" s="123" t="s">
        <v>168</v>
      </c>
      <c r="G169" s="123" t="s">
        <v>301</v>
      </c>
      <c r="H169" s="31"/>
      <c r="I169" s="19"/>
    </row>
    <row r="170" spans="2:37" s="17" customFormat="1" ht="12.75" x14ac:dyDescent="0.25">
      <c r="B170" s="79" t="s">
        <v>27</v>
      </c>
      <c r="C170" s="109">
        <v>100</v>
      </c>
      <c r="D170" s="109">
        <v>72.819472616632865</v>
      </c>
      <c r="E170" s="109">
        <v>86.409736308316425</v>
      </c>
      <c r="F170" s="109">
        <v>108.72210953346857</v>
      </c>
      <c r="G170" s="109">
        <v>110.34482758620689</v>
      </c>
      <c r="H170" s="31"/>
      <c r="I170" s="19"/>
    </row>
    <row r="171" spans="2:37" s="17" customFormat="1" ht="12.75" x14ac:dyDescent="0.25">
      <c r="B171" s="79" t="s">
        <v>28</v>
      </c>
      <c r="C171" s="109">
        <v>100</v>
      </c>
      <c r="D171" s="109">
        <v>67.810457516339866</v>
      </c>
      <c r="E171" s="109">
        <v>67.810457516339866</v>
      </c>
      <c r="F171" s="109">
        <v>117.15686274509804</v>
      </c>
      <c r="G171" s="109">
        <v>110.62091503267975</v>
      </c>
      <c r="H171" s="31"/>
      <c r="I171" s="19"/>
    </row>
    <row r="172" spans="2:37" s="17" customFormat="1" ht="12.75" x14ac:dyDescent="0.25">
      <c r="B172" s="79"/>
      <c r="C172" s="79"/>
      <c r="D172" s="79"/>
      <c r="E172" s="79"/>
      <c r="F172" s="79"/>
      <c r="G172" s="79"/>
      <c r="H172" s="31"/>
      <c r="I172" s="19"/>
    </row>
    <row r="173" spans="2:37" s="17" customFormat="1" ht="12.75" x14ac:dyDescent="0.25">
      <c r="B173" s="79" t="s">
        <v>29</v>
      </c>
      <c r="C173" s="109">
        <v>100</v>
      </c>
      <c r="D173" s="109">
        <v>69.881889763779526</v>
      </c>
      <c r="E173" s="109">
        <v>73.228346456692918</v>
      </c>
      <c r="F173" s="109">
        <v>110.72834645669292</v>
      </c>
      <c r="G173" s="109">
        <v>105.11811023622046</v>
      </c>
      <c r="H173" s="31"/>
      <c r="I173" s="19"/>
    </row>
    <row r="174" spans="2:37" x14ac:dyDescent="0.25">
      <c r="B174" s="79" t="s">
        <v>30</v>
      </c>
      <c r="C174" s="109">
        <v>100</v>
      </c>
      <c r="D174" s="109">
        <v>71.910112359550567</v>
      </c>
      <c r="E174" s="109">
        <v>108.98876404494382</v>
      </c>
      <c r="F174" s="109">
        <v>143.82022471910113</v>
      </c>
      <c r="G174" s="109">
        <v>171.91011235955057</v>
      </c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</row>
    <row r="175" spans="2:37" x14ac:dyDescent="0.25">
      <c r="B175" s="80"/>
      <c r="C175" s="80"/>
      <c r="D175" s="80"/>
      <c r="E175" s="80"/>
      <c r="F175" s="80"/>
      <c r="G175" s="80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</row>
    <row r="176" spans="2:37" x14ac:dyDescent="0.25">
      <c r="B176" s="79" t="s">
        <v>31</v>
      </c>
      <c r="C176" s="109">
        <v>100</v>
      </c>
      <c r="D176" s="109">
        <v>71.428571428571431</v>
      </c>
      <c r="E176" s="109">
        <v>77.040816326530617</v>
      </c>
      <c r="F176" s="109">
        <v>119.04761904761905</v>
      </c>
      <c r="G176" s="109">
        <v>112.0748299319728</v>
      </c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</row>
    <row r="177" spans="2:37" x14ac:dyDescent="0.25">
      <c r="B177" s="79" t="s">
        <v>32</v>
      </c>
      <c r="C177" s="109">
        <v>100</v>
      </c>
      <c r="D177" s="109">
        <v>67.652859960552263</v>
      </c>
      <c r="E177" s="109">
        <v>74.358974358974365</v>
      </c>
      <c r="F177" s="109">
        <v>106.11439842209074</v>
      </c>
      <c r="G177" s="109">
        <v>108.08678500986193</v>
      </c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</row>
    <row r="178" spans="2:37" x14ac:dyDescent="0.25">
      <c r="B178" s="79" t="s">
        <v>33</v>
      </c>
      <c r="C178" s="109">
        <v>100</v>
      </c>
      <c r="D178" s="109">
        <v>110.00000000000001</v>
      </c>
      <c r="E178" s="109">
        <v>110.00000000000001</v>
      </c>
      <c r="F178" s="109">
        <v>150</v>
      </c>
      <c r="G178" s="109">
        <v>140</v>
      </c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</row>
    <row r="179" spans="2:37" x14ac:dyDescent="0.25"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</row>
    <row r="180" spans="2:37" s="17" customFormat="1" ht="24.95" customHeight="1" x14ac:dyDescent="0.25">
      <c r="B180" s="63" t="s">
        <v>258</v>
      </c>
    </row>
    <row r="181" spans="2:37" s="17" customFormat="1" ht="25.5" x14ac:dyDescent="0.25">
      <c r="B181" s="66" t="s">
        <v>13</v>
      </c>
      <c r="C181" s="67" t="s">
        <v>352</v>
      </c>
      <c r="D181" s="67" t="s">
        <v>353</v>
      </c>
      <c r="E181" s="67" t="s">
        <v>354</v>
      </c>
      <c r="F181" s="67" t="s">
        <v>168</v>
      </c>
      <c r="G181" s="67" t="s">
        <v>301</v>
      </c>
      <c r="H181" s="68" t="s">
        <v>355</v>
      </c>
      <c r="I181" s="68" t="s">
        <v>356</v>
      </c>
    </row>
    <row r="182" spans="2:37" s="17" customFormat="1" ht="12.75" x14ac:dyDescent="0.25">
      <c r="B182" s="17" t="s">
        <v>27</v>
      </c>
      <c r="C182" s="11">
        <v>517</v>
      </c>
      <c r="D182" s="11">
        <v>499</v>
      </c>
      <c r="E182" s="11">
        <v>474</v>
      </c>
      <c r="F182" s="11">
        <v>561</v>
      </c>
      <c r="G182" s="11">
        <v>500</v>
      </c>
      <c r="H182" s="31">
        <v>-17</v>
      </c>
      <c r="I182" s="19">
        <v>-3.2882011605415859E-2</v>
      </c>
    </row>
    <row r="183" spans="2:37" s="17" customFormat="1" ht="12.75" x14ac:dyDescent="0.25">
      <c r="B183" s="17" t="s">
        <v>28</v>
      </c>
      <c r="C183" s="11">
        <v>452</v>
      </c>
      <c r="D183" s="11">
        <v>404</v>
      </c>
      <c r="E183" s="11">
        <v>444</v>
      </c>
      <c r="F183" s="11">
        <v>481</v>
      </c>
      <c r="G183" s="11">
        <v>500</v>
      </c>
      <c r="H183" s="31">
        <v>48</v>
      </c>
      <c r="I183" s="19">
        <v>0.10619469026548672</v>
      </c>
    </row>
    <row r="184" spans="2:37" s="17" customFormat="1" ht="12.75" x14ac:dyDescent="0.25">
      <c r="B184" s="17" t="s">
        <v>29</v>
      </c>
      <c r="C184" s="11">
        <v>883</v>
      </c>
      <c r="D184" s="11">
        <v>802</v>
      </c>
      <c r="E184" s="11">
        <v>809</v>
      </c>
      <c r="F184" s="11">
        <v>887</v>
      </c>
      <c r="G184" s="11">
        <v>869</v>
      </c>
      <c r="H184" s="31">
        <v>-14</v>
      </c>
      <c r="I184" s="19">
        <v>-1.5855039637599093E-2</v>
      </c>
    </row>
    <row r="185" spans="2:37" s="17" customFormat="1" ht="12.75" x14ac:dyDescent="0.25">
      <c r="B185" s="17" t="s">
        <v>30</v>
      </c>
      <c r="C185" s="11">
        <v>86</v>
      </c>
      <c r="D185" s="11">
        <v>101</v>
      </c>
      <c r="E185" s="11">
        <v>109</v>
      </c>
      <c r="F185" s="11">
        <v>155</v>
      </c>
      <c r="G185" s="11">
        <v>131</v>
      </c>
      <c r="H185" s="31">
        <v>45</v>
      </c>
      <c r="I185" s="19">
        <v>0.52325581395348841</v>
      </c>
    </row>
    <row r="186" spans="2:37" s="17" customFormat="1" ht="12.75" x14ac:dyDescent="0.25">
      <c r="B186" s="17" t="s">
        <v>31</v>
      </c>
      <c r="C186" s="11">
        <v>496</v>
      </c>
      <c r="D186" s="11">
        <v>518</v>
      </c>
      <c r="E186" s="11">
        <v>534</v>
      </c>
      <c r="F186" s="11">
        <v>577</v>
      </c>
      <c r="G186" s="11">
        <v>535</v>
      </c>
      <c r="H186" s="31">
        <v>39</v>
      </c>
      <c r="I186" s="19">
        <v>7.8629032258064516E-2</v>
      </c>
    </row>
    <row r="187" spans="2:37" s="17" customFormat="1" ht="12.75" x14ac:dyDescent="0.25">
      <c r="B187" s="17" t="s">
        <v>32</v>
      </c>
      <c r="C187" s="11">
        <v>461</v>
      </c>
      <c r="D187" s="11">
        <v>371</v>
      </c>
      <c r="E187" s="11">
        <v>370</v>
      </c>
      <c r="F187" s="11">
        <v>445</v>
      </c>
      <c r="G187" s="11">
        <v>447</v>
      </c>
      <c r="H187" s="31">
        <v>-14</v>
      </c>
      <c r="I187" s="19">
        <v>-3.0368763557483729E-2</v>
      </c>
    </row>
    <row r="188" spans="2:37" s="17" customFormat="1" ht="12.75" x14ac:dyDescent="0.25">
      <c r="B188" s="17" t="s">
        <v>33</v>
      </c>
      <c r="C188" s="11">
        <v>12</v>
      </c>
      <c r="D188" s="11">
        <v>14</v>
      </c>
      <c r="E188" s="11">
        <v>14</v>
      </c>
      <c r="F188" s="11">
        <v>20</v>
      </c>
      <c r="G188" s="11">
        <v>18</v>
      </c>
      <c r="H188" s="31">
        <v>6</v>
      </c>
      <c r="I188" s="19">
        <v>0.5</v>
      </c>
    </row>
    <row r="189" spans="2:37" s="17" customFormat="1" ht="12.75" x14ac:dyDescent="0.25">
      <c r="B189" s="117" t="s">
        <v>69</v>
      </c>
      <c r="C189" s="14">
        <v>969</v>
      </c>
      <c r="D189" s="14">
        <v>903</v>
      </c>
      <c r="E189" s="14">
        <v>918</v>
      </c>
      <c r="F189" s="14">
        <v>1042</v>
      </c>
      <c r="G189" s="14">
        <v>1000</v>
      </c>
      <c r="H189" s="28">
        <v>31</v>
      </c>
      <c r="I189" s="118">
        <v>3.1991744066047469E-2</v>
      </c>
    </row>
    <row r="190" spans="2:37" s="17" customFormat="1" ht="24.95" customHeight="1" x14ac:dyDescent="0.2">
      <c r="B190" s="71" t="s">
        <v>47</v>
      </c>
      <c r="C190" s="10"/>
      <c r="D190" s="10"/>
      <c r="E190" s="10"/>
      <c r="G190" s="10"/>
      <c r="H190" s="26"/>
      <c r="I190" s="119"/>
    </row>
    <row r="191" spans="2:37" s="17" customFormat="1" ht="12.75" x14ac:dyDescent="0.25">
      <c r="C191" s="20"/>
      <c r="D191" s="20"/>
      <c r="E191" s="20"/>
      <c r="G191" s="20"/>
      <c r="H191" s="31"/>
      <c r="I191" s="19"/>
    </row>
    <row r="192" spans="2:37" s="17" customFormat="1" ht="25.5" x14ac:dyDescent="0.25">
      <c r="B192" s="79"/>
      <c r="C192" s="123" t="s">
        <v>352</v>
      </c>
      <c r="D192" s="123" t="s">
        <v>353</v>
      </c>
      <c r="E192" s="123" t="s">
        <v>354</v>
      </c>
      <c r="F192" s="123" t="s">
        <v>168</v>
      </c>
      <c r="G192" s="123" t="s">
        <v>301</v>
      </c>
      <c r="H192" s="112"/>
      <c r="I192" s="19"/>
    </row>
    <row r="193" spans="2:37" s="17" customFormat="1" ht="12.75" x14ac:dyDescent="0.25">
      <c r="B193" s="79" t="s">
        <v>27</v>
      </c>
      <c r="C193" s="109">
        <v>100</v>
      </c>
      <c r="D193" s="109">
        <v>96.518375241779495</v>
      </c>
      <c r="E193" s="109">
        <v>91.682785299806582</v>
      </c>
      <c r="F193" s="109">
        <v>108.51063829787233</v>
      </c>
      <c r="G193" s="109">
        <v>96.711798839458424</v>
      </c>
      <c r="H193" s="114"/>
      <c r="I193" s="31"/>
    </row>
    <row r="194" spans="2:37" s="17" customFormat="1" ht="12.75" x14ac:dyDescent="0.25">
      <c r="B194" s="79" t="s">
        <v>28</v>
      </c>
      <c r="C194" s="109">
        <v>100</v>
      </c>
      <c r="D194" s="109">
        <v>89.380530973451329</v>
      </c>
      <c r="E194" s="109">
        <v>98.230088495575217</v>
      </c>
      <c r="F194" s="109">
        <v>106.41592920353982</v>
      </c>
      <c r="G194" s="109">
        <v>110.61946902654867</v>
      </c>
      <c r="H194" s="114"/>
      <c r="I194" s="31"/>
    </row>
    <row r="195" spans="2:37" s="17" customFormat="1" ht="12.75" x14ac:dyDescent="0.25">
      <c r="B195" s="79"/>
      <c r="C195" s="79"/>
      <c r="D195" s="79"/>
      <c r="E195" s="79"/>
      <c r="F195" s="79"/>
      <c r="G195" s="79"/>
      <c r="H195" s="114"/>
      <c r="I195" s="31"/>
    </row>
    <row r="196" spans="2:37" s="17" customFormat="1" ht="12.75" x14ac:dyDescent="0.25">
      <c r="B196" s="79" t="s">
        <v>29</v>
      </c>
      <c r="C196" s="109">
        <v>100</v>
      </c>
      <c r="D196" s="109">
        <v>90.826727066817668</v>
      </c>
      <c r="E196" s="109">
        <v>91.619479048697613</v>
      </c>
      <c r="F196" s="109">
        <v>100.45300113250283</v>
      </c>
      <c r="G196" s="109">
        <v>98.414496036240095</v>
      </c>
      <c r="H196" s="114"/>
      <c r="I196" s="31"/>
    </row>
    <row r="197" spans="2:37" x14ac:dyDescent="0.25">
      <c r="B197" s="79" t="s">
        <v>30</v>
      </c>
      <c r="C197" s="109">
        <v>100</v>
      </c>
      <c r="D197" s="109">
        <v>117.44186046511629</v>
      </c>
      <c r="E197" s="109">
        <v>126.74418604651163</v>
      </c>
      <c r="F197" s="109">
        <v>180.23255813953489</v>
      </c>
      <c r="G197" s="109">
        <v>152.32558139534885</v>
      </c>
      <c r="H197" s="80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</row>
    <row r="198" spans="2:37" x14ac:dyDescent="0.25">
      <c r="B198" s="80"/>
      <c r="C198" s="80"/>
      <c r="D198" s="80"/>
      <c r="E198" s="80"/>
      <c r="F198" s="80"/>
      <c r="G198" s="80"/>
      <c r="H198" s="80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</row>
    <row r="199" spans="2:37" x14ac:dyDescent="0.25">
      <c r="B199" s="79" t="s">
        <v>31</v>
      </c>
      <c r="C199" s="109">
        <v>100</v>
      </c>
      <c r="D199" s="109">
        <v>104.43548387096774</v>
      </c>
      <c r="E199" s="109">
        <v>107.66129032258065</v>
      </c>
      <c r="F199" s="109">
        <v>116.33064516129032</v>
      </c>
      <c r="G199" s="109">
        <v>107.86290322580645</v>
      </c>
      <c r="H199" s="80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</row>
    <row r="200" spans="2:37" x14ac:dyDescent="0.25">
      <c r="B200" s="79" t="s">
        <v>32</v>
      </c>
      <c r="C200" s="109">
        <v>100</v>
      </c>
      <c r="D200" s="109">
        <v>80.477223427331893</v>
      </c>
      <c r="E200" s="109">
        <v>80.26030368763557</v>
      </c>
      <c r="F200" s="109">
        <v>96.529284164858993</v>
      </c>
      <c r="G200" s="109">
        <v>96.963123644251624</v>
      </c>
      <c r="H200" s="80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</row>
    <row r="201" spans="2:37" x14ac:dyDescent="0.25">
      <c r="B201" s="79" t="s">
        <v>33</v>
      </c>
      <c r="C201" s="109">
        <v>100</v>
      </c>
      <c r="D201" s="109">
        <v>116.66666666666667</v>
      </c>
      <c r="E201" s="109">
        <v>116.66666666666667</v>
      </c>
      <c r="F201" s="109">
        <v>166.66666666666669</v>
      </c>
      <c r="G201" s="109">
        <v>150</v>
      </c>
      <c r="H201" s="80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</row>
    <row r="202" spans="2:37" x14ac:dyDescent="0.25"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</row>
    <row r="203" spans="2:37" x14ac:dyDescent="0.25"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</row>
    <row r="204" spans="2:37" x14ac:dyDescent="0.25"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</row>
    <row r="205" spans="2:37" s="3" customFormat="1" x14ac:dyDescent="0.25"/>
    <row r="206" spans="2:37" s="3" customFormat="1" x14ac:dyDescent="0.25"/>
    <row r="207" spans="2:37" s="3" customFormat="1" x14ac:dyDescent="0.25"/>
    <row r="208" spans="2:37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</sheetData>
  <sheetProtection algorithmName="SHA-512" hashValue="uomrwNzPFwBW1ny9nLwa/x7kI1zb4M7rmqFvTYyuYGrAuisTu68ZoASjHeKqCy1ap+m8/EdfqVwzr4qCwZxp/Q==" saltValue="eWAdwK+qSDRfHaLFH7KHrQ==" spinCount="100000" sheet="1" objects="1" scenarios="1"/>
  <mergeCells count="37">
    <mergeCell ref="B2:AA4"/>
    <mergeCell ref="B7:B8"/>
    <mergeCell ref="C7:D8"/>
    <mergeCell ref="E7:R7"/>
    <mergeCell ref="E8:F8"/>
    <mergeCell ref="G8:H8"/>
    <mergeCell ref="I8:J8"/>
    <mergeCell ref="K8:L8"/>
    <mergeCell ref="M8:N8"/>
    <mergeCell ref="O8:P8"/>
    <mergeCell ref="Q8:R8"/>
    <mergeCell ref="C12:R12"/>
    <mergeCell ref="B21:B22"/>
    <mergeCell ref="C21:E22"/>
    <mergeCell ref="F21:K21"/>
    <mergeCell ref="F22:H22"/>
    <mergeCell ref="I22:K22"/>
    <mergeCell ref="L22:N22"/>
    <mergeCell ref="O22:Q22"/>
    <mergeCell ref="C26:K26"/>
    <mergeCell ref="B35:B36"/>
    <mergeCell ref="C35:E36"/>
    <mergeCell ref="F35:K35"/>
    <mergeCell ref="F36:H36"/>
    <mergeCell ref="I36:K36"/>
    <mergeCell ref="C54:N54"/>
    <mergeCell ref="B61:AA63"/>
    <mergeCell ref="L36:N36"/>
    <mergeCell ref="O36:Q36"/>
    <mergeCell ref="C40:K40"/>
    <mergeCell ref="B49:B50"/>
    <mergeCell ref="C49:E50"/>
    <mergeCell ref="F49:N49"/>
    <mergeCell ref="F50:H50"/>
    <mergeCell ref="I50:K50"/>
    <mergeCell ref="L50:N50"/>
    <mergeCell ref="O50:Q50"/>
  </mergeCells>
  <pageMargins left="0.7" right="0.7" top="0.75" bottom="0.75" header="0.3" footer="0.3"/>
  <pageSetup paperSize="9" scale="2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11971-B1C9-4C5A-BEA6-E7A413BD68C4}">
  <sheetPr codeName="Foglio11">
    <tabColor theme="0"/>
    <pageSetUpPr fitToPage="1"/>
  </sheetPr>
  <dimension ref="B2:AL194"/>
  <sheetViews>
    <sheetView zoomScaleNormal="100" zoomScalePageLayoutView="125" workbookViewId="0"/>
  </sheetViews>
  <sheetFormatPr defaultColWidth="8.85546875" defaultRowHeight="13.5" x14ac:dyDescent="0.25"/>
  <cols>
    <col min="1" max="1" width="4.7109375" style="32" customWidth="1"/>
    <col min="2" max="2" width="22.7109375" style="32" customWidth="1"/>
    <col min="3" max="20" width="9.28515625" style="32" customWidth="1"/>
    <col min="21" max="21" width="8.85546875" style="32"/>
    <col min="22" max="22" width="8.42578125" style="32" customWidth="1"/>
    <col min="23" max="23" width="13.28515625" style="32" bestFit="1" customWidth="1"/>
    <col min="24" max="27" width="8.85546875" style="32"/>
    <col min="28" max="28" width="13.28515625" style="3" bestFit="1" customWidth="1"/>
    <col min="29" max="32" width="8.85546875" style="3"/>
    <col min="33" max="33" width="13.28515625" style="3" bestFit="1" customWidth="1"/>
    <col min="34" max="37" width="8.85546875" style="3"/>
    <col min="38" max="16384" width="8.85546875" style="32"/>
  </cols>
  <sheetData>
    <row r="2" spans="2:38" ht="14.25" customHeight="1" x14ac:dyDescent="0.25">
      <c r="B2" s="134" t="s">
        <v>186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C2" s="8"/>
      <c r="AD2" s="8"/>
      <c r="AE2" s="8"/>
      <c r="AF2" s="8"/>
      <c r="AG2" s="8"/>
      <c r="AH2" s="8"/>
    </row>
    <row r="3" spans="2:38" ht="14.2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D3" s="8"/>
      <c r="AE3" s="8"/>
      <c r="AF3" s="8"/>
    </row>
    <row r="4" spans="2:38" ht="14.2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D4" s="8"/>
      <c r="AE4" s="8"/>
      <c r="AF4" s="8"/>
    </row>
    <row r="5" spans="2:38" x14ac:dyDescent="0.25">
      <c r="AC5" s="99"/>
      <c r="AD5" s="99"/>
      <c r="AE5" s="99"/>
      <c r="AF5" s="99"/>
      <c r="AG5" s="99"/>
      <c r="AH5" s="100"/>
      <c r="AI5" s="80"/>
      <c r="AJ5" s="80"/>
      <c r="AK5" s="80"/>
      <c r="AL5" s="80"/>
    </row>
    <row r="6" spans="2:38" s="65" customFormat="1" ht="24.95" customHeight="1" x14ac:dyDescent="0.25">
      <c r="B6" s="63" t="s">
        <v>187</v>
      </c>
      <c r="C6" s="64"/>
      <c r="D6" s="64"/>
      <c r="AB6" s="102"/>
      <c r="AC6" s="79"/>
      <c r="AD6" s="99"/>
      <c r="AE6" s="99"/>
      <c r="AF6" s="99"/>
      <c r="AG6" s="79"/>
      <c r="AH6" s="79"/>
      <c r="AI6" s="99"/>
      <c r="AJ6" s="99"/>
      <c r="AK6" s="99"/>
      <c r="AL6" s="99"/>
    </row>
    <row r="7" spans="2:38" s="17" customFormat="1" ht="15" customHeight="1" x14ac:dyDescent="0.25">
      <c r="B7" s="135" t="s">
        <v>64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AB7" s="8"/>
      <c r="AC7" s="80"/>
      <c r="AD7" s="80" t="s">
        <v>16</v>
      </c>
      <c r="AE7" s="80" t="s">
        <v>17</v>
      </c>
      <c r="AF7" s="80" t="s">
        <v>153</v>
      </c>
      <c r="AG7" s="80" t="s">
        <v>18</v>
      </c>
      <c r="AH7" s="80" t="s">
        <v>19</v>
      </c>
      <c r="AI7" s="80" t="s">
        <v>20</v>
      </c>
      <c r="AJ7" s="80" t="s">
        <v>48</v>
      </c>
      <c r="AK7" s="79"/>
      <c r="AL7" s="79"/>
    </row>
    <row r="8" spans="2:38" s="17" customFormat="1" ht="27" customHeight="1" x14ac:dyDescent="0.25">
      <c r="B8" s="136"/>
      <c r="C8" s="138"/>
      <c r="D8" s="138"/>
      <c r="E8" s="145" t="s">
        <v>16</v>
      </c>
      <c r="F8" s="145"/>
      <c r="G8" s="145" t="s">
        <v>57</v>
      </c>
      <c r="H8" s="145"/>
      <c r="I8" s="145" t="s">
        <v>153</v>
      </c>
      <c r="J8" s="145"/>
      <c r="K8" s="145" t="s">
        <v>18</v>
      </c>
      <c r="L8" s="145"/>
      <c r="M8" s="145" t="s">
        <v>19</v>
      </c>
      <c r="N8" s="145"/>
      <c r="O8" s="145" t="s">
        <v>56</v>
      </c>
      <c r="P8" s="145"/>
      <c r="Q8" s="145" t="s">
        <v>48</v>
      </c>
      <c r="R8" s="145"/>
      <c r="S8" s="145" t="s">
        <v>21</v>
      </c>
      <c r="T8" s="145"/>
      <c r="AB8" s="8"/>
      <c r="AC8" s="80" t="s">
        <v>4</v>
      </c>
      <c r="AD8" s="101">
        <v>1044</v>
      </c>
      <c r="AE8" s="101">
        <v>3067</v>
      </c>
      <c r="AF8" s="101">
        <v>962</v>
      </c>
      <c r="AG8" s="101">
        <v>409</v>
      </c>
      <c r="AH8" s="101">
        <v>388</v>
      </c>
      <c r="AI8" s="101">
        <v>50</v>
      </c>
      <c r="AJ8" s="101">
        <v>51</v>
      </c>
      <c r="AK8" s="79"/>
      <c r="AL8" s="79"/>
    </row>
    <row r="9" spans="2:38" s="17" customFormat="1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M9" s="67" t="s">
        <v>301</v>
      </c>
      <c r="N9" s="68" t="s">
        <v>0</v>
      </c>
      <c r="O9" s="67" t="s">
        <v>301</v>
      </c>
      <c r="P9" s="68" t="s">
        <v>0</v>
      </c>
      <c r="Q9" s="67" t="s">
        <v>301</v>
      </c>
      <c r="R9" s="68" t="s">
        <v>0</v>
      </c>
      <c r="S9" s="67" t="s">
        <v>301</v>
      </c>
      <c r="T9" s="68" t="s">
        <v>0</v>
      </c>
      <c r="AB9" s="8"/>
      <c r="AC9" s="80"/>
      <c r="AD9" s="80"/>
      <c r="AE9" s="80"/>
      <c r="AF9" s="80"/>
      <c r="AG9" s="80"/>
      <c r="AH9" s="80"/>
      <c r="AI9" s="80"/>
      <c r="AJ9" s="80"/>
      <c r="AK9" s="79"/>
      <c r="AL9" s="79"/>
    </row>
    <row r="10" spans="2:38" s="17" customFormat="1" x14ac:dyDescent="0.25">
      <c r="B10" s="17" t="s">
        <v>3</v>
      </c>
      <c r="C10" s="26">
        <v>32685</v>
      </c>
      <c r="D10" s="27">
        <v>1</v>
      </c>
      <c r="E10" s="26">
        <v>5755</v>
      </c>
      <c r="F10" s="18">
        <v>0.17607465198103106</v>
      </c>
      <c r="G10" s="26">
        <v>16141</v>
      </c>
      <c r="H10" s="18">
        <v>0.49383509255009944</v>
      </c>
      <c r="I10" s="26">
        <v>5151</v>
      </c>
      <c r="J10" s="18">
        <v>0.15759522716842589</v>
      </c>
      <c r="K10" s="26">
        <v>3094</v>
      </c>
      <c r="L10" s="18">
        <v>9.4661159553311919E-2</v>
      </c>
      <c r="M10" s="26">
        <v>1728</v>
      </c>
      <c r="N10" s="18">
        <v>5.2868288205598898E-2</v>
      </c>
      <c r="O10" s="26">
        <v>294</v>
      </c>
      <c r="P10" s="81">
        <v>8.9949518127581465E-3</v>
      </c>
      <c r="Q10" s="26">
        <v>470</v>
      </c>
      <c r="R10" s="18">
        <v>1.4379684870735812E-2</v>
      </c>
      <c r="S10" s="26">
        <v>52</v>
      </c>
      <c r="T10" s="18">
        <v>1.5909438580388557E-3</v>
      </c>
      <c r="AB10" s="8"/>
      <c r="AC10" s="80"/>
      <c r="AD10" s="80"/>
      <c r="AE10" s="80"/>
      <c r="AF10" s="80"/>
      <c r="AG10" s="80"/>
      <c r="AH10" s="80"/>
      <c r="AI10" s="80"/>
      <c r="AJ10" s="80"/>
      <c r="AK10" s="79"/>
      <c r="AL10" s="79"/>
    </row>
    <row r="11" spans="2:38" s="17" customFormat="1" x14ac:dyDescent="0.25">
      <c r="B11" s="17" t="s">
        <v>4</v>
      </c>
      <c r="C11" s="28">
        <v>5974</v>
      </c>
      <c r="D11" s="29">
        <v>1</v>
      </c>
      <c r="E11" s="28">
        <v>1044</v>
      </c>
      <c r="F11" s="16">
        <v>0.17475728155339806</v>
      </c>
      <c r="G11" s="28">
        <v>3067</v>
      </c>
      <c r="H11" s="16">
        <v>0.5133913625711416</v>
      </c>
      <c r="I11" s="28">
        <v>962</v>
      </c>
      <c r="J11" s="16">
        <v>0.16103113491797791</v>
      </c>
      <c r="K11" s="28">
        <v>409</v>
      </c>
      <c r="L11" s="16">
        <v>6.8463341144961498E-2</v>
      </c>
      <c r="M11" s="28">
        <v>388</v>
      </c>
      <c r="N11" s="16">
        <v>6.4948108470036819E-2</v>
      </c>
      <c r="O11" s="28">
        <v>50</v>
      </c>
      <c r="P11" s="16">
        <v>8.3696016069635081E-3</v>
      </c>
      <c r="Q11" s="28">
        <v>51</v>
      </c>
      <c r="R11" s="16">
        <v>8.536993639102779E-3</v>
      </c>
      <c r="S11" s="28">
        <v>3</v>
      </c>
      <c r="T11" s="18">
        <v>5.0217609641781049E-4</v>
      </c>
      <c r="AB11" s="8"/>
      <c r="AC11" s="80"/>
      <c r="AD11" s="80"/>
      <c r="AE11" s="80"/>
      <c r="AF11" s="80"/>
      <c r="AG11" s="80"/>
      <c r="AH11" s="80"/>
      <c r="AI11" s="80"/>
      <c r="AJ11" s="80"/>
      <c r="AK11" s="79"/>
      <c r="AL11" s="79"/>
    </row>
    <row r="12" spans="2:38" s="17" customFormat="1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AB12" s="8"/>
      <c r="AC12" s="106"/>
      <c r="AD12" s="3"/>
      <c r="AE12" s="3"/>
      <c r="AF12" s="3"/>
      <c r="AG12" s="3"/>
      <c r="AH12" s="3"/>
      <c r="AI12" s="3"/>
      <c r="AJ12" s="3"/>
      <c r="AK12" s="8"/>
    </row>
    <row r="13" spans="2:38" s="17" customFormat="1" ht="15" customHeight="1" x14ac:dyDescent="0.25">
      <c r="B13" s="17" t="s">
        <v>53</v>
      </c>
      <c r="C13" s="26">
        <v>1074</v>
      </c>
      <c r="D13" s="27">
        <v>1</v>
      </c>
      <c r="E13" s="26">
        <v>217</v>
      </c>
      <c r="F13" s="18">
        <v>0.20204841713221602</v>
      </c>
      <c r="G13" s="26">
        <v>467</v>
      </c>
      <c r="H13" s="18">
        <v>0.43482309124767227</v>
      </c>
      <c r="I13" s="26">
        <v>186</v>
      </c>
      <c r="J13" s="18">
        <v>0.17318435754189945</v>
      </c>
      <c r="K13" s="26">
        <v>94</v>
      </c>
      <c r="L13" s="18">
        <v>8.752327746741155E-2</v>
      </c>
      <c r="M13" s="26">
        <v>86</v>
      </c>
      <c r="N13" s="18">
        <v>8.0074487895716945E-2</v>
      </c>
      <c r="O13" s="26">
        <v>13</v>
      </c>
      <c r="P13" s="18">
        <v>1.2104283054003724E-2</v>
      </c>
      <c r="Q13" s="26">
        <v>11</v>
      </c>
      <c r="R13" s="18">
        <v>1.0242085661080074E-2</v>
      </c>
      <c r="S13" s="26">
        <v>0</v>
      </c>
      <c r="T13" s="78" t="s">
        <v>154</v>
      </c>
      <c r="AB13" s="8"/>
      <c r="AC13" s="106"/>
      <c r="AD13" s="3"/>
      <c r="AE13" s="3"/>
      <c r="AF13" s="3"/>
      <c r="AG13" s="3"/>
      <c r="AH13" s="3"/>
      <c r="AI13" s="3"/>
      <c r="AJ13" s="3"/>
      <c r="AK13" s="8"/>
    </row>
    <row r="14" spans="2:38" s="17" customFormat="1" x14ac:dyDescent="0.25">
      <c r="B14" s="17" t="s">
        <v>5</v>
      </c>
      <c r="C14" s="26">
        <v>2679</v>
      </c>
      <c r="D14" s="27">
        <v>1</v>
      </c>
      <c r="E14" s="26">
        <v>471</v>
      </c>
      <c r="F14" s="18">
        <v>0.17581187010078386</v>
      </c>
      <c r="G14" s="26">
        <v>1419</v>
      </c>
      <c r="H14" s="18">
        <v>0.52967525195968646</v>
      </c>
      <c r="I14" s="26">
        <v>418</v>
      </c>
      <c r="J14" s="18">
        <v>0.15602836879432624</v>
      </c>
      <c r="K14" s="26">
        <v>186</v>
      </c>
      <c r="L14" s="18">
        <v>6.942889137737962E-2</v>
      </c>
      <c r="M14" s="26">
        <v>151</v>
      </c>
      <c r="N14" s="18">
        <v>5.6364315042926466E-2</v>
      </c>
      <c r="O14" s="26">
        <v>10</v>
      </c>
      <c r="P14" s="18">
        <v>3.7327360955580441E-3</v>
      </c>
      <c r="Q14" s="26">
        <v>21</v>
      </c>
      <c r="R14" s="18">
        <v>7.8387458006718928E-3</v>
      </c>
      <c r="S14" s="26">
        <v>3</v>
      </c>
      <c r="T14" s="18">
        <v>1.1198208286674132E-3</v>
      </c>
      <c r="AB14" s="8"/>
      <c r="AC14" s="106"/>
      <c r="AD14" s="3"/>
      <c r="AE14" s="3"/>
      <c r="AF14" s="3"/>
      <c r="AG14" s="3"/>
      <c r="AH14" s="3"/>
      <c r="AI14" s="3"/>
      <c r="AJ14" s="3"/>
      <c r="AK14" s="8"/>
    </row>
    <row r="15" spans="2:38" s="17" customFormat="1" x14ac:dyDescent="0.25">
      <c r="B15" s="17" t="s">
        <v>6</v>
      </c>
      <c r="C15" s="26">
        <v>1221</v>
      </c>
      <c r="D15" s="27">
        <v>1</v>
      </c>
      <c r="E15" s="26">
        <v>169</v>
      </c>
      <c r="F15" s="18">
        <v>0.13841113841113842</v>
      </c>
      <c r="G15" s="26">
        <v>709</v>
      </c>
      <c r="H15" s="18">
        <v>0.58067158067158064</v>
      </c>
      <c r="I15" s="26">
        <v>180</v>
      </c>
      <c r="J15" s="18">
        <v>0.14742014742014742</v>
      </c>
      <c r="K15" s="26">
        <v>55</v>
      </c>
      <c r="L15" s="18">
        <v>4.5045045045045043E-2</v>
      </c>
      <c r="M15" s="26">
        <v>87</v>
      </c>
      <c r="N15" s="18">
        <v>7.125307125307126E-2</v>
      </c>
      <c r="O15" s="26">
        <v>10</v>
      </c>
      <c r="P15" s="18">
        <v>8.1900081900081901E-3</v>
      </c>
      <c r="Q15" s="26">
        <v>11</v>
      </c>
      <c r="R15" s="18">
        <v>9.0090090090090089E-3</v>
      </c>
      <c r="S15" s="26">
        <v>0</v>
      </c>
      <c r="T15" s="19" t="s">
        <v>154</v>
      </c>
      <c r="AB15" s="8"/>
      <c r="AC15" s="3"/>
      <c r="AD15" s="3"/>
      <c r="AE15" s="3"/>
      <c r="AF15" s="3"/>
      <c r="AG15" s="3"/>
      <c r="AH15" s="3"/>
      <c r="AI15" s="3"/>
      <c r="AJ15" s="3"/>
      <c r="AK15" s="8"/>
    </row>
    <row r="16" spans="2:38" s="17" customFormat="1" x14ac:dyDescent="0.25">
      <c r="B16" s="70" t="s">
        <v>7</v>
      </c>
      <c r="C16" s="28">
        <v>1000</v>
      </c>
      <c r="D16" s="29">
        <v>1</v>
      </c>
      <c r="E16" s="28">
        <v>187</v>
      </c>
      <c r="F16" s="16">
        <v>0.187</v>
      </c>
      <c r="G16" s="28">
        <v>472</v>
      </c>
      <c r="H16" s="16">
        <v>0.47199999999999998</v>
      </c>
      <c r="I16" s="28">
        <v>178</v>
      </c>
      <c r="J16" s="16">
        <v>0.17799999999999999</v>
      </c>
      <c r="K16" s="28">
        <v>74</v>
      </c>
      <c r="L16" s="16">
        <v>7.3999999999999996E-2</v>
      </c>
      <c r="M16" s="28">
        <v>64</v>
      </c>
      <c r="N16" s="16">
        <v>6.4000000000000001E-2</v>
      </c>
      <c r="O16" s="28">
        <v>17</v>
      </c>
      <c r="P16" s="16">
        <v>1.7000000000000001E-2</v>
      </c>
      <c r="Q16" s="28">
        <v>8</v>
      </c>
      <c r="R16" s="16">
        <v>8.0000000000000002E-3</v>
      </c>
      <c r="S16" s="28">
        <v>0</v>
      </c>
      <c r="T16" s="16" t="s">
        <v>154</v>
      </c>
      <c r="AB16" s="8"/>
      <c r="AC16" s="3"/>
      <c r="AD16" s="3"/>
      <c r="AE16" s="3"/>
      <c r="AF16" s="3"/>
      <c r="AG16" s="3"/>
      <c r="AH16" s="3"/>
      <c r="AI16" s="3"/>
      <c r="AJ16" s="3"/>
      <c r="AK16" s="8"/>
    </row>
    <row r="17" spans="2:37" s="17" customFormat="1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  <c r="AB17" s="8"/>
      <c r="AC17" s="3"/>
      <c r="AD17" s="3"/>
      <c r="AE17" s="3"/>
      <c r="AF17" s="3"/>
      <c r="AG17" s="3"/>
      <c r="AH17" s="3"/>
      <c r="AI17" s="3"/>
      <c r="AJ17" s="3"/>
      <c r="AK17" s="8"/>
    </row>
    <row r="18" spans="2:37" ht="14.2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37" ht="14.25" x14ac:dyDescent="0.25">
      <c r="L19" s="5"/>
      <c r="M19" s="5"/>
      <c r="N19" s="5"/>
      <c r="O19" s="5"/>
      <c r="P19" s="5"/>
      <c r="Q19" s="5"/>
      <c r="R19" s="5"/>
    </row>
    <row r="20" spans="2:37" s="73" customFormat="1" ht="24.95" customHeight="1" x14ac:dyDescent="0.25">
      <c r="B20" s="63" t="s">
        <v>309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AB20" s="25"/>
      <c r="AC20" s="3"/>
      <c r="AD20" s="3"/>
      <c r="AE20" s="3"/>
      <c r="AF20" s="3"/>
      <c r="AG20" s="3"/>
      <c r="AH20" s="3"/>
      <c r="AI20" s="3"/>
      <c r="AJ20" s="3"/>
      <c r="AK20" s="25"/>
    </row>
    <row r="21" spans="2:37" s="17" customFormat="1" ht="15" customHeight="1" x14ac:dyDescent="0.25">
      <c r="B21" s="135" t="s">
        <v>64</v>
      </c>
      <c r="C21" s="137" t="s">
        <v>55</v>
      </c>
      <c r="D21" s="137"/>
      <c r="E21" s="139" t="s">
        <v>2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AB21" s="8"/>
      <c r="AC21" s="3"/>
      <c r="AD21" s="3"/>
      <c r="AE21" s="3"/>
      <c r="AF21" s="3"/>
      <c r="AG21" s="3"/>
      <c r="AH21" s="3"/>
      <c r="AI21" s="3"/>
      <c r="AJ21" s="3"/>
      <c r="AK21" s="8"/>
    </row>
    <row r="22" spans="2:37" s="17" customFormat="1" ht="24.75" customHeight="1" x14ac:dyDescent="0.25">
      <c r="B22" s="136"/>
      <c r="C22" s="138"/>
      <c r="D22" s="138"/>
      <c r="E22" s="145" t="s">
        <v>16</v>
      </c>
      <c r="F22" s="145"/>
      <c r="G22" s="145" t="s">
        <v>57</v>
      </c>
      <c r="H22" s="145"/>
      <c r="I22" s="145" t="s">
        <v>153</v>
      </c>
      <c r="J22" s="145"/>
      <c r="K22" s="145" t="s">
        <v>18</v>
      </c>
      <c r="L22" s="145"/>
      <c r="M22" s="145" t="s">
        <v>19</v>
      </c>
      <c r="N22" s="145"/>
      <c r="O22" s="145" t="s">
        <v>56</v>
      </c>
      <c r="P22" s="145"/>
      <c r="Q22" s="145" t="s">
        <v>48</v>
      </c>
      <c r="R22" s="145"/>
      <c r="S22" s="145" t="s">
        <v>21</v>
      </c>
      <c r="T22" s="145"/>
      <c r="AB22" s="8"/>
      <c r="AC22" s="3"/>
      <c r="AD22" s="3"/>
      <c r="AE22" s="3"/>
      <c r="AF22" s="3"/>
      <c r="AG22" s="3"/>
      <c r="AH22" s="3"/>
      <c r="AI22" s="3"/>
      <c r="AJ22" s="3"/>
      <c r="AK22" s="8"/>
    </row>
    <row r="23" spans="2:37" s="17" customFormat="1" ht="35.25" customHeight="1" x14ac:dyDescent="0.25">
      <c r="B23" s="66"/>
      <c r="C23" s="67" t="s">
        <v>301</v>
      </c>
      <c r="D23" s="68" t="s">
        <v>303</v>
      </c>
      <c r="E23" s="67" t="s">
        <v>301</v>
      </c>
      <c r="F23" s="68" t="s">
        <v>303</v>
      </c>
      <c r="G23" s="67" t="s">
        <v>301</v>
      </c>
      <c r="H23" s="68" t="s">
        <v>303</v>
      </c>
      <c r="I23" s="67" t="s">
        <v>301</v>
      </c>
      <c r="J23" s="68" t="s">
        <v>303</v>
      </c>
      <c r="K23" s="67" t="s">
        <v>301</v>
      </c>
      <c r="L23" s="68" t="s">
        <v>303</v>
      </c>
      <c r="M23" s="67" t="s">
        <v>301</v>
      </c>
      <c r="N23" s="68" t="s">
        <v>303</v>
      </c>
      <c r="O23" s="67" t="s">
        <v>301</v>
      </c>
      <c r="P23" s="68" t="s">
        <v>303</v>
      </c>
      <c r="Q23" s="67" t="s">
        <v>301</v>
      </c>
      <c r="R23" s="68" t="s">
        <v>303</v>
      </c>
      <c r="S23" s="67" t="s">
        <v>301</v>
      </c>
      <c r="T23" s="68" t="s">
        <v>303</v>
      </c>
      <c r="AB23" s="8"/>
      <c r="AC23" s="3"/>
      <c r="AD23" s="3"/>
      <c r="AE23" s="3"/>
      <c r="AF23" s="3"/>
      <c r="AG23" s="3"/>
      <c r="AH23" s="3"/>
      <c r="AI23" s="3"/>
      <c r="AJ23" s="3"/>
      <c r="AK23" s="8"/>
    </row>
    <row r="24" spans="2:37" s="17" customFormat="1" ht="12.75" x14ac:dyDescent="0.25">
      <c r="B24" s="17" t="s">
        <v>3</v>
      </c>
      <c r="C24" s="26">
        <v>32685</v>
      </c>
      <c r="D24" s="19">
        <v>-1.6874210431330083E-2</v>
      </c>
      <c r="E24" s="26">
        <v>5755</v>
      </c>
      <c r="F24" s="19">
        <v>-4.2110519307589883E-2</v>
      </c>
      <c r="G24" s="26">
        <v>16141</v>
      </c>
      <c r="H24" s="19">
        <v>4.7307812013694366E-3</v>
      </c>
      <c r="I24" s="26">
        <v>5151</v>
      </c>
      <c r="J24" s="19">
        <v>-6.1064527889172437E-2</v>
      </c>
      <c r="K24" s="26">
        <v>3094</v>
      </c>
      <c r="L24" s="19">
        <v>-1.0869565217391304E-2</v>
      </c>
      <c r="M24" s="26">
        <v>1728</v>
      </c>
      <c r="N24" s="19">
        <v>-1.1441647597254004E-2</v>
      </c>
      <c r="O24" s="26">
        <v>294</v>
      </c>
      <c r="P24" s="19">
        <v>-1.3422818791946308E-2</v>
      </c>
      <c r="Q24" s="26">
        <v>470</v>
      </c>
      <c r="R24" s="19">
        <v>1.9522776572668113E-2</v>
      </c>
      <c r="S24" s="26">
        <v>52</v>
      </c>
      <c r="T24" s="19" t="s">
        <v>154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2:37" s="17" customFormat="1" ht="12.75" x14ac:dyDescent="0.25">
      <c r="B25" s="17" t="s">
        <v>4</v>
      </c>
      <c r="C25" s="28">
        <v>5974</v>
      </c>
      <c r="D25" s="19">
        <v>-4.8574613792005096E-2</v>
      </c>
      <c r="E25" s="28">
        <v>1044</v>
      </c>
      <c r="F25" s="19">
        <v>-3.512014787430684E-2</v>
      </c>
      <c r="G25" s="28">
        <v>3067</v>
      </c>
      <c r="H25" s="19">
        <v>-5.1345499536034643E-2</v>
      </c>
      <c r="I25" s="28">
        <v>962</v>
      </c>
      <c r="J25" s="19">
        <v>1.5839493136219639E-2</v>
      </c>
      <c r="K25" s="28">
        <v>409</v>
      </c>
      <c r="L25" s="19">
        <v>-9.1111111111111115E-2</v>
      </c>
      <c r="M25" s="28">
        <v>388</v>
      </c>
      <c r="N25" s="19">
        <v>-0.18143459915611815</v>
      </c>
      <c r="O25" s="28">
        <v>50</v>
      </c>
      <c r="P25" s="19">
        <v>0.31578947368421051</v>
      </c>
      <c r="Q25" s="28">
        <v>51</v>
      </c>
      <c r="R25" s="19">
        <v>-7.2727272727272724E-2</v>
      </c>
      <c r="S25" s="28">
        <v>3</v>
      </c>
      <c r="T25" s="19" t="s">
        <v>146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2:37" s="17" customFormat="1" ht="15" customHeight="1" x14ac:dyDescent="0.25">
      <c r="B26" s="69"/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2:37" s="17" customFormat="1" ht="15" customHeight="1" x14ac:dyDescent="0.25">
      <c r="B27" s="17" t="s">
        <v>53</v>
      </c>
      <c r="C27" s="26">
        <v>1074</v>
      </c>
      <c r="D27" s="19">
        <v>-5.3744493392070485E-2</v>
      </c>
      <c r="E27" s="26">
        <v>217</v>
      </c>
      <c r="F27" s="19">
        <v>4.3269230769230768E-2</v>
      </c>
      <c r="G27" s="26">
        <v>467</v>
      </c>
      <c r="H27" s="19">
        <v>-8.070866141732283E-2</v>
      </c>
      <c r="I27" s="26">
        <v>186</v>
      </c>
      <c r="J27" s="19">
        <v>5.6818181818181816E-2</v>
      </c>
      <c r="K27" s="26">
        <v>94</v>
      </c>
      <c r="L27" s="19">
        <v>9.3023255813953487E-2</v>
      </c>
      <c r="M27" s="26">
        <v>86</v>
      </c>
      <c r="N27" s="19">
        <v>-0.31746031746031744</v>
      </c>
      <c r="O27" s="26">
        <v>13</v>
      </c>
      <c r="P27" s="19">
        <v>2.25</v>
      </c>
      <c r="Q27" s="26">
        <v>11</v>
      </c>
      <c r="R27" s="19">
        <v>-0.59259259259259256</v>
      </c>
      <c r="S27" s="26">
        <v>0</v>
      </c>
      <c r="T27" s="78" t="s">
        <v>146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2:37" s="17" customFormat="1" ht="12.75" x14ac:dyDescent="0.25">
      <c r="B28" s="17" t="s">
        <v>5</v>
      </c>
      <c r="C28" s="26">
        <v>2679</v>
      </c>
      <c r="D28" s="19">
        <v>-5.9670059670059672E-2</v>
      </c>
      <c r="E28" s="26">
        <v>471</v>
      </c>
      <c r="F28" s="19">
        <v>-7.1005917159763315E-2</v>
      </c>
      <c r="G28" s="26">
        <v>1419</v>
      </c>
      <c r="H28" s="19">
        <v>-5.7142857142857141E-2</v>
      </c>
      <c r="I28" s="26">
        <v>418</v>
      </c>
      <c r="J28" s="19">
        <v>-0.05</v>
      </c>
      <c r="K28" s="26">
        <v>186</v>
      </c>
      <c r="L28" s="19">
        <v>-2.6178010471204188E-2</v>
      </c>
      <c r="M28" s="26">
        <v>151</v>
      </c>
      <c r="N28" s="19">
        <v>-0.14204545454545456</v>
      </c>
      <c r="O28" s="26">
        <v>10</v>
      </c>
      <c r="P28" s="19">
        <v>-0.2857142857142857</v>
      </c>
      <c r="Q28" s="26">
        <v>21</v>
      </c>
      <c r="R28" s="19">
        <v>0.3125</v>
      </c>
      <c r="S28" s="26">
        <v>3</v>
      </c>
      <c r="T28" s="19" t="s">
        <v>146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2:37" s="17" customFormat="1" ht="12.75" x14ac:dyDescent="0.25">
      <c r="B29" s="17" t="s">
        <v>6</v>
      </c>
      <c r="C29" s="26">
        <v>1221</v>
      </c>
      <c r="D29" s="19">
        <v>-2.5538707102952914E-2</v>
      </c>
      <c r="E29" s="26">
        <v>169</v>
      </c>
      <c r="F29" s="19">
        <v>-8.6486486486486491E-2</v>
      </c>
      <c r="G29" s="26">
        <v>709</v>
      </c>
      <c r="H29" s="19">
        <v>-7.0028011204481795E-3</v>
      </c>
      <c r="I29" s="26">
        <v>180</v>
      </c>
      <c r="J29" s="19">
        <v>0.125</v>
      </c>
      <c r="K29" s="26">
        <v>55</v>
      </c>
      <c r="L29" s="19">
        <v>-0.40860215053763443</v>
      </c>
      <c r="M29" s="26">
        <v>87</v>
      </c>
      <c r="N29" s="19">
        <v>-3.3333333333333333E-2</v>
      </c>
      <c r="O29" s="26">
        <v>10</v>
      </c>
      <c r="P29" s="19">
        <v>0.66666666666666663</v>
      </c>
      <c r="Q29" s="26">
        <v>11</v>
      </c>
      <c r="R29" s="19">
        <v>1.2</v>
      </c>
      <c r="S29" s="26">
        <v>0</v>
      </c>
      <c r="T29" s="19" t="s">
        <v>146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2:37" s="17" customFormat="1" ht="12.75" x14ac:dyDescent="0.25">
      <c r="B30" s="70" t="s">
        <v>7</v>
      </c>
      <c r="C30" s="28">
        <v>1000</v>
      </c>
      <c r="D30" s="19">
        <v>-4.0307101727447218E-2</v>
      </c>
      <c r="E30" s="28">
        <v>187</v>
      </c>
      <c r="F30" s="19">
        <v>2.7472527472527472E-2</v>
      </c>
      <c r="G30" s="28">
        <v>472</v>
      </c>
      <c r="H30" s="19">
        <v>-6.7193675889328064E-2</v>
      </c>
      <c r="I30" s="28">
        <v>178</v>
      </c>
      <c r="J30" s="19">
        <v>4.0935672514619881E-2</v>
      </c>
      <c r="K30" s="28">
        <v>74</v>
      </c>
      <c r="L30" s="16">
        <v>-7.4999999999999997E-2</v>
      </c>
      <c r="M30" s="28">
        <v>64</v>
      </c>
      <c r="N30" s="16">
        <v>-0.21951219512195122</v>
      </c>
      <c r="O30" s="28">
        <v>17</v>
      </c>
      <c r="P30" s="16">
        <v>0.21428571428571427</v>
      </c>
      <c r="Q30" s="28">
        <v>8</v>
      </c>
      <c r="R30" s="16">
        <v>0.14285714285714285</v>
      </c>
      <c r="S30" s="28">
        <v>0</v>
      </c>
      <c r="T30" s="16" t="s">
        <v>146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2:37" s="17" customFormat="1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AB31" s="8"/>
      <c r="AC31" s="104"/>
      <c r="AD31" s="105"/>
      <c r="AE31" s="104"/>
      <c r="AF31" s="105"/>
      <c r="AG31" s="104"/>
      <c r="AH31" s="105"/>
      <c r="AI31" s="8"/>
      <c r="AJ31" s="8"/>
      <c r="AK31" s="8"/>
    </row>
    <row r="32" spans="2:37" ht="14.2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U32" s="35"/>
      <c r="AD32" s="105"/>
      <c r="AE32" s="104"/>
      <c r="AF32" s="105"/>
      <c r="AG32" s="104"/>
      <c r="AH32" s="105"/>
      <c r="AI32" s="105"/>
      <c r="AJ32" s="104"/>
    </row>
    <row r="33" spans="2:37" ht="14.25" x14ac:dyDescent="0.25">
      <c r="L33" s="2"/>
      <c r="M33" s="2"/>
      <c r="N33" s="2"/>
      <c r="O33" s="2"/>
      <c r="P33" s="2"/>
      <c r="Q33" s="2"/>
      <c r="R33" s="2"/>
      <c r="U33" s="35"/>
      <c r="AH33" s="25"/>
      <c r="AI33" s="105"/>
      <c r="AJ33" s="104"/>
    </row>
    <row r="34" spans="2:37" s="73" customFormat="1" ht="24.95" customHeight="1" x14ac:dyDescent="0.25">
      <c r="B34" s="63" t="s">
        <v>310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AB34" s="25"/>
      <c r="AC34" s="102"/>
      <c r="AD34" s="102"/>
      <c r="AE34" s="102"/>
      <c r="AF34" s="102"/>
      <c r="AG34" s="102"/>
      <c r="AH34" s="8"/>
      <c r="AI34" s="25"/>
      <c r="AJ34" s="25"/>
      <c r="AK34" s="25"/>
    </row>
    <row r="35" spans="2:37" s="17" customFormat="1" ht="15" customHeight="1" x14ac:dyDescent="0.25">
      <c r="B35" s="135" t="s">
        <v>64</v>
      </c>
      <c r="C35" s="137" t="s">
        <v>55</v>
      </c>
      <c r="D35" s="137"/>
      <c r="E35" s="139" t="s">
        <v>2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2:37" s="17" customFormat="1" ht="24.75" customHeight="1" x14ac:dyDescent="0.25">
      <c r="B36" s="136"/>
      <c r="C36" s="138"/>
      <c r="D36" s="138"/>
      <c r="E36" s="145" t="s">
        <v>16</v>
      </c>
      <c r="F36" s="145"/>
      <c r="G36" s="145" t="s">
        <v>57</v>
      </c>
      <c r="H36" s="145"/>
      <c r="I36" s="145" t="s">
        <v>153</v>
      </c>
      <c r="J36" s="145"/>
      <c r="K36" s="145" t="s">
        <v>18</v>
      </c>
      <c r="L36" s="145"/>
      <c r="M36" s="145" t="s">
        <v>19</v>
      </c>
      <c r="N36" s="145"/>
      <c r="O36" s="145" t="s">
        <v>56</v>
      </c>
      <c r="P36" s="145"/>
      <c r="Q36" s="145" t="s">
        <v>48</v>
      </c>
      <c r="R36" s="145"/>
      <c r="S36" s="145" t="s">
        <v>21</v>
      </c>
      <c r="T36" s="145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2:37" s="17" customFormat="1" ht="35.25" customHeight="1" x14ac:dyDescent="0.25">
      <c r="B37" s="66"/>
      <c r="C37" s="67" t="s">
        <v>301</v>
      </c>
      <c r="D37" s="68" t="s">
        <v>302</v>
      </c>
      <c r="E37" s="67" t="s">
        <v>301</v>
      </c>
      <c r="F37" s="68" t="s">
        <v>302</v>
      </c>
      <c r="G37" s="67" t="s">
        <v>301</v>
      </c>
      <c r="H37" s="68" t="s">
        <v>302</v>
      </c>
      <c r="I37" s="67" t="s">
        <v>301</v>
      </c>
      <c r="J37" s="68" t="s">
        <v>302</v>
      </c>
      <c r="K37" s="67" t="s">
        <v>301</v>
      </c>
      <c r="L37" s="68" t="s">
        <v>302</v>
      </c>
      <c r="M37" s="67" t="s">
        <v>301</v>
      </c>
      <c r="N37" s="68" t="s">
        <v>302</v>
      </c>
      <c r="O37" s="67" t="s">
        <v>301</v>
      </c>
      <c r="P37" s="68" t="s">
        <v>302</v>
      </c>
      <c r="Q37" s="67" t="s">
        <v>301</v>
      </c>
      <c r="R37" s="68" t="s">
        <v>302</v>
      </c>
      <c r="S37" s="67" t="s">
        <v>301</v>
      </c>
      <c r="T37" s="68" t="s">
        <v>302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2:37" s="17" customFormat="1" ht="12.75" x14ac:dyDescent="0.25">
      <c r="B38" s="17" t="s">
        <v>3</v>
      </c>
      <c r="C38" s="26">
        <v>32685</v>
      </c>
      <c r="D38" s="31">
        <v>-561</v>
      </c>
      <c r="E38" s="26">
        <v>5755</v>
      </c>
      <c r="F38" s="31">
        <v>-253</v>
      </c>
      <c r="G38" s="26">
        <v>16141</v>
      </c>
      <c r="H38" s="31">
        <v>76</v>
      </c>
      <c r="I38" s="26">
        <v>5151</v>
      </c>
      <c r="J38" s="31">
        <v>-335</v>
      </c>
      <c r="K38" s="26">
        <v>3094</v>
      </c>
      <c r="L38" s="31">
        <v>-34</v>
      </c>
      <c r="M38" s="26">
        <v>1728</v>
      </c>
      <c r="N38" s="31">
        <v>-20</v>
      </c>
      <c r="O38" s="26">
        <v>294</v>
      </c>
      <c r="P38" s="31">
        <v>-4</v>
      </c>
      <c r="Q38" s="26">
        <v>470</v>
      </c>
      <c r="R38" s="31">
        <v>9</v>
      </c>
      <c r="S38" s="26">
        <v>52</v>
      </c>
      <c r="T38" s="31">
        <v>0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2:37" s="17" customFormat="1" ht="12.75" x14ac:dyDescent="0.25">
      <c r="B39" s="17" t="s">
        <v>4</v>
      </c>
      <c r="C39" s="28">
        <v>5974</v>
      </c>
      <c r="D39" s="31">
        <v>-305</v>
      </c>
      <c r="E39" s="28">
        <v>1044</v>
      </c>
      <c r="F39" s="31">
        <v>-38</v>
      </c>
      <c r="G39" s="28">
        <v>3067</v>
      </c>
      <c r="H39" s="31">
        <v>-166</v>
      </c>
      <c r="I39" s="28">
        <v>962</v>
      </c>
      <c r="J39" s="31">
        <v>15</v>
      </c>
      <c r="K39" s="28">
        <v>409</v>
      </c>
      <c r="L39" s="31">
        <v>-41</v>
      </c>
      <c r="M39" s="28">
        <v>388</v>
      </c>
      <c r="N39" s="31">
        <v>-86</v>
      </c>
      <c r="O39" s="28">
        <v>50</v>
      </c>
      <c r="P39" s="31">
        <v>12</v>
      </c>
      <c r="Q39" s="28">
        <v>51</v>
      </c>
      <c r="R39" s="31">
        <v>-4</v>
      </c>
      <c r="S39" s="28">
        <v>3</v>
      </c>
      <c r="T39" s="31">
        <v>3</v>
      </c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2:37" s="17" customFormat="1" ht="15" customHeight="1" x14ac:dyDescent="0.25">
      <c r="B40" s="69"/>
      <c r="C40" s="141" t="s">
        <v>14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2:37" s="17" customFormat="1" ht="15" customHeight="1" x14ac:dyDescent="0.25">
      <c r="B41" s="17" t="s">
        <v>53</v>
      </c>
      <c r="C41" s="26">
        <v>1074</v>
      </c>
      <c r="D41" s="31">
        <v>-61</v>
      </c>
      <c r="E41" s="26">
        <v>217</v>
      </c>
      <c r="F41" s="31">
        <v>9</v>
      </c>
      <c r="G41" s="26">
        <v>467</v>
      </c>
      <c r="H41" s="31">
        <v>-41</v>
      </c>
      <c r="I41" s="26">
        <v>186</v>
      </c>
      <c r="J41" s="31">
        <v>10</v>
      </c>
      <c r="K41" s="26">
        <v>94</v>
      </c>
      <c r="L41" s="31">
        <v>8</v>
      </c>
      <c r="M41" s="26">
        <v>86</v>
      </c>
      <c r="N41" s="31">
        <v>-40</v>
      </c>
      <c r="O41" s="26">
        <v>13</v>
      </c>
      <c r="P41" s="31">
        <v>9</v>
      </c>
      <c r="Q41" s="26">
        <v>11</v>
      </c>
      <c r="R41" s="31">
        <v>-16</v>
      </c>
      <c r="S41" s="26">
        <v>0</v>
      </c>
      <c r="T41" s="31">
        <v>0</v>
      </c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2:37" s="17" customFormat="1" ht="12.75" x14ac:dyDescent="0.25">
      <c r="B42" s="17" t="s">
        <v>5</v>
      </c>
      <c r="C42" s="26">
        <v>2679</v>
      </c>
      <c r="D42" s="31">
        <v>-170</v>
      </c>
      <c r="E42" s="26">
        <v>471</v>
      </c>
      <c r="F42" s="31">
        <v>-36</v>
      </c>
      <c r="G42" s="26">
        <v>1419</v>
      </c>
      <c r="H42" s="31">
        <v>-86</v>
      </c>
      <c r="I42" s="26">
        <v>418</v>
      </c>
      <c r="J42" s="31">
        <v>-22</v>
      </c>
      <c r="K42" s="26">
        <v>186</v>
      </c>
      <c r="L42" s="31">
        <v>-5</v>
      </c>
      <c r="M42" s="26">
        <v>151</v>
      </c>
      <c r="N42" s="31">
        <v>-25</v>
      </c>
      <c r="O42" s="26">
        <v>10</v>
      </c>
      <c r="P42" s="31">
        <v>-4</v>
      </c>
      <c r="Q42" s="26">
        <v>21</v>
      </c>
      <c r="R42" s="31">
        <v>5</v>
      </c>
      <c r="S42" s="26">
        <v>3</v>
      </c>
      <c r="T42" s="31">
        <v>3</v>
      </c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2:37" s="17" customFormat="1" ht="12.75" x14ac:dyDescent="0.25">
      <c r="B43" s="17" t="s">
        <v>6</v>
      </c>
      <c r="C43" s="26">
        <v>1221</v>
      </c>
      <c r="D43" s="31">
        <v>-32</v>
      </c>
      <c r="E43" s="26">
        <v>169</v>
      </c>
      <c r="F43" s="31">
        <v>-16</v>
      </c>
      <c r="G43" s="26">
        <v>709</v>
      </c>
      <c r="H43" s="31">
        <v>-5</v>
      </c>
      <c r="I43" s="26">
        <v>180</v>
      </c>
      <c r="J43" s="31">
        <v>20</v>
      </c>
      <c r="K43" s="26">
        <v>55</v>
      </c>
      <c r="L43" s="31">
        <v>-38</v>
      </c>
      <c r="M43" s="26">
        <v>87</v>
      </c>
      <c r="N43" s="31">
        <v>-3</v>
      </c>
      <c r="O43" s="26">
        <v>10</v>
      </c>
      <c r="P43" s="31">
        <v>4</v>
      </c>
      <c r="Q43" s="26">
        <v>11</v>
      </c>
      <c r="R43" s="31">
        <v>6</v>
      </c>
      <c r="S43" s="26">
        <v>0</v>
      </c>
      <c r="T43" s="31">
        <v>0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2:37" s="17" customFormat="1" ht="12.75" x14ac:dyDescent="0.25">
      <c r="B44" s="70" t="s">
        <v>7</v>
      </c>
      <c r="C44" s="28">
        <v>1000</v>
      </c>
      <c r="D44" s="31">
        <v>-42</v>
      </c>
      <c r="E44" s="28">
        <v>187</v>
      </c>
      <c r="F44" s="74">
        <v>5</v>
      </c>
      <c r="G44" s="28">
        <v>472</v>
      </c>
      <c r="H44" s="74">
        <v>-34</v>
      </c>
      <c r="I44" s="28">
        <v>178</v>
      </c>
      <c r="J44" s="74">
        <v>7</v>
      </c>
      <c r="K44" s="28">
        <v>74</v>
      </c>
      <c r="L44" s="74">
        <v>-6</v>
      </c>
      <c r="M44" s="28">
        <v>64</v>
      </c>
      <c r="N44" s="74">
        <v>-18</v>
      </c>
      <c r="O44" s="28">
        <v>17</v>
      </c>
      <c r="P44" s="74">
        <v>3</v>
      </c>
      <c r="Q44" s="28">
        <v>8</v>
      </c>
      <c r="R44" s="74">
        <v>1</v>
      </c>
      <c r="S44" s="28">
        <v>0</v>
      </c>
      <c r="T44" s="74">
        <v>0</v>
      </c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2:37" s="17" customFormat="1" ht="24.95" customHeight="1" x14ac:dyDescent="0.2">
      <c r="B45" s="71" t="s">
        <v>47</v>
      </c>
      <c r="C45" s="72"/>
      <c r="D45" s="72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2:37" ht="14.25" x14ac:dyDescent="0.25">
      <c r="B46" s="5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U46" s="35"/>
      <c r="AH46" s="104"/>
      <c r="AI46" s="105"/>
      <c r="AJ46" s="104"/>
    </row>
    <row r="47" spans="2:37" ht="14.25" customHeight="1" x14ac:dyDescent="0.25">
      <c r="B47" s="134" t="s">
        <v>210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</row>
    <row r="48" spans="2:37" ht="14.25" customHeight="1" x14ac:dyDescent="0.25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</row>
    <row r="49" spans="2:37" ht="14.25" customHeight="1" x14ac:dyDescent="0.25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  <row r="50" spans="2:37" x14ac:dyDescent="0.25"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2:37" s="17" customFormat="1" ht="24.95" customHeight="1" x14ac:dyDescent="0.25">
      <c r="B51" s="63" t="s">
        <v>259</v>
      </c>
    </row>
    <row r="52" spans="2:37" s="17" customFormat="1" ht="25.5" x14ac:dyDescent="0.25">
      <c r="B52" s="66" t="s">
        <v>10</v>
      </c>
      <c r="C52" s="67" t="s">
        <v>352</v>
      </c>
      <c r="D52" s="67" t="s">
        <v>353</v>
      </c>
      <c r="E52" s="67" t="s">
        <v>354</v>
      </c>
      <c r="F52" s="67" t="s">
        <v>168</v>
      </c>
      <c r="G52" s="67" t="s">
        <v>301</v>
      </c>
      <c r="H52" s="68" t="s">
        <v>355</v>
      </c>
      <c r="I52" s="68" t="s">
        <v>356</v>
      </c>
    </row>
    <row r="53" spans="2:37" s="17" customFormat="1" ht="12.75" x14ac:dyDescent="0.25">
      <c r="B53" s="17" t="s">
        <v>16</v>
      </c>
      <c r="C53" s="11">
        <v>5269</v>
      </c>
      <c r="D53" s="11">
        <v>3854</v>
      </c>
      <c r="E53" s="11">
        <v>4209</v>
      </c>
      <c r="F53" s="11">
        <v>6008</v>
      </c>
      <c r="G53" s="11">
        <v>5755</v>
      </c>
      <c r="H53" s="31">
        <v>486</v>
      </c>
      <c r="I53" s="19">
        <v>9.2237616245966977E-2</v>
      </c>
    </row>
    <row r="54" spans="2:37" s="17" customFormat="1" ht="12.75" x14ac:dyDescent="0.25">
      <c r="B54" s="17" t="s">
        <v>17</v>
      </c>
      <c r="C54" s="11">
        <v>14834</v>
      </c>
      <c r="D54" s="11">
        <v>11497</v>
      </c>
      <c r="E54" s="11">
        <v>13273</v>
      </c>
      <c r="F54" s="11">
        <v>16065</v>
      </c>
      <c r="G54" s="11">
        <v>16141</v>
      </c>
      <c r="H54" s="31">
        <v>1307</v>
      </c>
      <c r="I54" s="19">
        <v>8.8108399622488884E-2</v>
      </c>
    </row>
    <row r="55" spans="2:37" s="17" customFormat="1" ht="12.75" x14ac:dyDescent="0.25">
      <c r="B55" s="17" t="s">
        <v>153</v>
      </c>
      <c r="C55" s="11">
        <v>6096</v>
      </c>
      <c r="D55" s="11">
        <v>4860</v>
      </c>
      <c r="E55" s="11">
        <v>4089</v>
      </c>
      <c r="F55" s="11">
        <v>5486</v>
      </c>
      <c r="G55" s="11">
        <v>5151</v>
      </c>
      <c r="H55" s="31">
        <v>-945</v>
      </c>
      <c r="I55" s="19">
        <v>-0.15501968503937008</v>
      </c>
    </row>
    <row r="56" spans="2:37" s="17" customFormat="1" ht="12.75" x14ac:dyDescent="0.25">
      <c r="B56" s="17" t="s">
        <v>18</v>
      </c>
      <c r="C56" s="11">
        <v>2956</v>
      </c>
      <c r="D56" s="11">
        <v>2206</v>
      </c>
      <c r="E56" s="11">
        <v>2540</v>
      </c>
      <c r="F56" s="11">
        <v>3128</v>
      </c>
      <c r="G56" s="11">
        <v>3094</v>
      </c>
      <c r="H56" s="31">
        <v>138</v>
      </c>
      <c r="I56" s="19">
        <v>4.668470906630582E-2</v>
      </c>
    </row>
    <row r="57" spans="2:37" s="17" customFormat="1" ht="12.75" x14ac:dyDescent="0.25">
      <c r="B57" s="17" t="s">
        <v>19</v>
      </c>
      <c r="C57" s="11">
        <v>1865</v>
      </c>
      <c r="D57" s="11">
        <v>1279</v>
      </c>
      <c r="E57" s="11">
        <v>1442</v>
      </c>
      <c r="F57" s="11">
        <v>1748</v>
      </c>
      <c r="G57" s="11">
        <v>1728</v>
      </c>
      <c r="H57" s="31">
        <v>-137</v>
      </c>
      <c r="I57" s="19">
        <v>-7.3458445040214482E-2</v>
      </c>
    </row>
    <row r="58" spans="2:37" s="17" customFormat="1" ht="12.75" x14ac:dyDescent="0.25">
      <c r="B58" s="17" t="s">
        <v>20</v>
      </c>
      <c r="C58" s="11">
        <v>253</v>
      </c>
      <c r="D58" s="11">
        <v>454</v>
      </c>
      <c r="E58" s="11">
        <v>350</v>
      </c>
      <c r="F58" s="11">
        <v>298</v>
      </c>
      <c r="G58" s="11">
        <v>294</v>
      </c>
      <c r="H58" s="31">
        <v>41</v>
      </c>
      <c r="I58" s="19">
        <v>0.16205533596837945</v>
      </c>
    </row>
    <row r="59" spans="2:37" s="17" customFormat="1" ht="12.75" x14ac:dyDescent="0.25">
      <c r="B59" s="17" t="s">
        <v>48</v>
      </c>
      <c r="C59" s="11">
        <v>433</v>
      </c>
      <c r="D59" s="11">
        <v>349</v>
      </c>
      <c r="E59" s="11">
        <v>379</v>
      </c>
      <c r="F59" s="11">
        <v>461</v>
      </c>
      <c r="G59" s="11">
        <v>470</v>
      </c>
      <c r="H59" s="31">
        <v>37</v>
      </c>
      <c r="I59" s="19">
        <v>8.5450346420323328E-2</v>
      </c>
    </row>
    <row r="60" spans="2:37" s="17" customFormat="1" ht="12.75" x14ac:dyDescent="0.25">
      <c r="B60" s="17" t="s">
        <v>21</v>
      </c>
      <c r="C60" s="11">
        <v>12</v>
      </c>
      <c r="D60" s="11">
        <v>8</v>
      </c>
      <c r="E60" s="11">
        <v>19</v>
      </c>
      <c r="F60" s="11">
        <v>52</v>
      </c>
      <c r="G60" s="11">
        <v>52</v>
      </c>
      <c r="H60" s="31">
        <v>40</v>
      </c>
      <c r="I60" s="19">
        <v>3.3333333333333335</v>
      </c>
    </row>
    <row r="61" spans="2:37" s="17" customFormat="1" ht="12.75" x14ac:dyDescent="0.25">
      <c r="B61" s="117" t="s">
        <v>69</v>
      </c>
      <c r="C61" s="14">
        <v>31718</v>
      </c>
      <c r="D61" s="14">
        <v>24507</v>
      </c>
      <c r="E61" s="14">
        <v>26301</v>
      </c>
      <c r="F61" s="14">
        <v>33246</v>
      </c>
      <c r="G61" s="14">
        <v>32685</v>
      </c>
      <c r="H61" s="28">
        <v>967</v>
      </c>
      <c r="I61" s="118">
        <v>3.0487420392206317E-2</v>
      </c>
    </row>
    <row r="62" spans="2:37" s="17" customFormat="1" ht="24.95" customHeight="1" x14ac:dyDescent="0.2">
      <c r="B62" s="71" t="s">
        <v>47</v>
      </c>
      <c r="C62" s="10"/>
      <c r="D62" s="10"/>
      <c r="E62" s="10"/>
      <c r="G62" s="10"/>
      <c r="H62" s="26"/>
      <c r="I62" s="119"/>
    </row>
    <row r="63" spans="2:37" s="17" customFormat="1" ht="12.75" x14ac:dyDescent="0.25">
      <c r="C63" s="20"/>
      <c r="D63" s="20"/>
      <c r="E63" s="20"/>
      <c r="G63" s="20"/>
      <c r="H63" s="31"/>
      <c r="I63" s="19"/>
    </row>
    <row r="64" spans="2:37" s="17" customFormat="1" ht="25.5" x14ac:dyDescent="0.25">
      <c r="B64" s="79"/>
      <c r="C64" s="123" t="s">
        <v>352</v>
      </c>
      <c r="D64" s="123" t="s">
        <v>353</v>
      </c>
      <c r="E64" s="123" t="s">
        <v>354</v>
      </c>
      <c r="F64" s="123" t="s">
        <v>168</v>
      </c>
      <c r="G64" s="123" t="s">
        <v>301</v>
      </c>
      <c r="H64" s="31"/>
      <c r="I64" s="19"/>
    </row>
    <row r="65" spans="2:37" s="17" customFormat="1" ht="12.75" x14ac:dyDescent="0.25">
      <c r="B65" s="79" t="s">
        <v>16</v>
      </c>
      <c r="C65" s="109">
        <v>100</v>
      </c>
      <c r="D65" s="109">
        <v>73.144809261719487</v>
      </c>
      <c r="E65" s="109">
        <v>79.882330613019548</v>
      </c>
      <c r="F65" s="109">
        <v>114.02543177073447</v>
      </c>
      <c r="G65" s="109">
        <v>109.2237616245967</v>
      </c>
      <c r="H65" s="31"/>
      <c r="I65" s="19"/>
    </row>
    <row r="66" spans="2:37" s="17" customFormat="1" ht="12.75" x14ac:dyDescent="0.25">
      <c r="B66" s="79" t="s">
        <v>17</v>
      </c>
      <c r="C66" s="109">
        <v>100</v>
      </c>
      <c r="D66" s="109">
        <v>77.50438182553593</v>
      </c>
      <c r="E66" s="109">
        <v>89.476877443710393</v>
      </c>
      <c r="F66" s="109">
        <v>108.29850343804772</v>
      </c>
      <c r="G66" s="109">
        <v>108.81083996224889</v>
      </c>
      <c r="H66" s="31"/>
      <c r="I66" s="19"/>
    </row>
    <row r="67" spans="2:37" s="17" customFormat="1" ht="12.75" x14ac:dyDescent="0.25">
      <c r="B67" s="79" t="s">
        <v>153</v>
      </c>
      <c r="C67" s="109">
        <v>100</v>
      </c>
      <c r="D67" s="109">
        <v>79.724409448818903</v>
      </c>
      <c r="E67" s="109">
        <v>67.076771653543304</v>
      </c>
      <c r="F67" s="109">
        <v>89.993438320209975</v>
      </c>
      <c r="G67" s="109">
        <v>84.498031496062993</v>
      </c>
      <c r="H67" s="31"/>
      <c r="I67" s="19"/>
    </row>
    <row r="68" spans="2:37" s="17" customFormat="1" ht="12.75" x14ac:dyDescent="0.25">
      <c r="B68" s="79" t="s">
        <v>18</v>
      </c>
      <c r="C68" s="109">
        <v>100</v>
      </c>
      <c r="D68" s="109">
        <v>74.627875507442482</v>
      </c>
      <c r="E68" s="109">
        <v>85.926928281461429</v>
      </c>
      <c r="F68" s="109">
        <v>105.81867388362652</v>
      </c>
      <c r="G68" s="109">
        <v>104.66847090663059</v>
      </c>
      <c r="H68" s="31"/>
      <c r="I68" s="19"/>
    </row>
    <row r="69" spans="2:37" x14ac:dyDescent="0.25">
      <c r="B69" s="79" t="s">
        <v>19</v>
      </c>
      <c r="C69" s="109">
        <v>100</v>
      </c>
      <c r="D69" s="109">
        <v>68.579088471849872</v>
      </c>
      <c r="E69" s="109">
        <v>77.31903485254692</v>
      </c>
      <c r="F69" s="109">
        <v>93.72654155495978</v>
      </c>
      <c r="G69" s="109">
        <v>92.654155495978557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2:37" x14ac:dyDescent="0.25">
      <c r="B70" s="79" t="s">
        <v>20</v>
      </c>
      <c r="C70" s="109">
        <v>100</v>
      </c>
      <c r="D70" s="109">
        <v>179.44664031620553</v>
      </c>
      <c r="E70" s="109">
        <v>138.33992094861659</v>
      </c>
      <c r="F70" s="109">
        <v>117.78656126482214</v>
      </c>
      <c r="G70" s="109">
        <v>116.20553359683794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2:37" x14ac:dyDescent="0.25">
      <c r="B71" s="79" t="s">
        <v>48</v>
      </c>
      <c r="C71" s="109">
        <v>100</v>
      </c>
      <c r="D71" s="109">
        <v>80.600461893764432</v>
      </c>
      <c r="E71" s="109">
        <v>87.52886836027713</v>
      </c>
      <c r="F71" s="109">
        <v>106.46651270207852</v>
      </c>
      <c r="G71" s="109">
        <v>108.54503464203233</v>
      </c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2:37" x14ac:dyDescent="0.25"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2:37" x14ac:dyDescent="0.25"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2:37" s="17" customFormat="1" ht="24.95" customHeight="1" x14ac:dyDescent="0.25">
      <c r="B74" s="63" t="s">
        <v>260</v>
      </c>
    </row>
    <row r="75" spans="2:37" s="17" customFormat="1" ht="25.5" x14ac:dyDescent="0.25">
      <c r="B75" s="66" t="s">
        <v>15</v>
      </c>
      <c r="C75" s="67" t="s">
        <v>352</v>
      </c>
      <c r="D75" s="67" t="s">
        <v>353</v>
      </c>
      <c r="E75" s="67" t="s">
        <v>354</v>
      </c>
      <c r="F75" s="67" t="s">
        <v>168</v>
      </c>
      <c r="G75" s="67" t="s">
        <v>301</v>
      </c>
      <c r="H75" s="68" t="s">
        <v>355</v>
      </c>
      <c r="I75" s="68" t="s">
        <v>356</v>
      </c>
    </row>
    <row r="76" spans="2:37" s="17" customFormat="1" ht="12.75" x14ac:dyDescent="0.25">
      <c r="B76" s="17" t="s">
        <v>16</v>
      </c>
      <c r="C76" s="11">
        <v>1023</v>
      </c>
      <c r="D76" s="11">
        <v>731</v>
      </c>
      <c r="E76" s="11">
        <v>791</v>
      </c>
      <c r="F76" s="11">
        <v>1082</v>
      </c>
      <c r="G76" s="11">
        <v>1044</v>
      </c>
      <c r="H76" s="31">
        <v>21</v>
      </c>
      <c r="I76" s="19">
        <v>2.0527859237536656E-2</v>
      </c>
    </row>
    <row r="77" spans="2:37" s="17" customFormat="1" ht="12.75" x14ac:dyDescent="0.25">
      <c r="B77" s="17" t="s">
        <v>17</v>
      </c>
      <c r="C77" s="11">
        <v>2973</v>
      </c>
      <c r="D77" s="11">
        <v>2073</v>
      </c>
      <c r="E77" s="11">
        <v>2646</v>
      </c>
      <c r="F77" s="11">
        <v>3233</v>
      </c>
      <c r="G77" s="11">
        <v>3067</v>
      </c>
      <c r="H77" s="31">
        <v>94</v>
      </c>
      <c r="I77" s="19">
        <v>3.1617894382778337E-2</v>
      </c>
    </row>
    <row r="78" spans="2:37" s="17" customFormat="1" ht="12.75" x14ac:dyDescent="0.25">
      <c r="B78" s="17" t="s">
        <v>153</v>
      </c>
      <c r="C78" s="11">
        <v>913</v>
      </c>
      <c r="D78" s="11">
        <v>928</v>
      </c>
      <c r="E78" s="11">
        <v>738</v>
      </c>
      <c r="F78" s="11">
        <v>947</v>
      </c>
      <c r="G78" s="11">
        <v>962</v>
      </c>
      <c r="H78" s="31">
        <v>49</v>
      </c>
      <c r="I78" s="19">
        <v>5.3669222343921137E-2</v>
      </c>
    </row>
    <row r="79" spans="2:37" s="17" customFormat="1" ht="12.75" x14ac:dyDescent="0.25">
      <c r="B79" s="17" t="s">
        <v>18</v>
      </c>
      <c r="C79" s="11">
        <v>365</v>
      </c>
      <c r="D79" s="11">
        <v>332</v>
      </c>
      <c r="E79" s="11">
        <v>341</v>
      </c>
      <c r="F79" s="11">
        <v>450</v>
      </c>
      <c r="G79" s="11">
        <v>409</v>
      </c>
      <c r="H79" s="31">
        <v>44</v>
      </c>
      <c r="I79" s="19">
        <v>0.12054794520547946</v>
      </c>
    </row>
    <row r="80" spans="2:37" s="17" customFormat="1" ht="12.75" x14ac:dyDescent="0.25">
      <c r="B80" s="17" t="s">
        <v>19</v>
      </c>
      <c r="C80" s="11">
        <v>424</v>
      </c>
      <c r="D80" s="11">
        <v>272</v>
      </c>
      <c r="E80" s="11">
        <v>365</v>
      </c>
      <c r="F80" s="11">
        <v>474</v>
      </c>
      <c r="G80" s="11">
        <v>388</v>
      </c>
      <c r="H80" s="31">
        <v>-36</v>
      </c>
      <c r="I80" s="19">
        <v>-8.4905660377358486E-2</v>
      </c>
    </row>
    <row r="81" spans="2:37" s="17" customFormat="1" ht="12.75" x14ac:dyDescent="0.25">
      <c r="B81" s="17" t="s">
        <v>20</v>
      </c>
      <c r="C81" s="11">
        <v>25</v>
      </c>
      <c r="D81" s="11">
        <v>69</v>
      </c>
      <c r="E81" s="11">
        <v>56</v>
      </c>
      <c r="F81" s="11">
        <v>38</v>
      </c>
      <c r="G81" s="11">
        <v>50</v>
      </c>
      <c r="H81" s="31">
        <v>25</v>
      </c>
      <c r="I81" s="19">
        <v>1</v>
      </c>
    </row>
    <row r="82" spans="2:37" s="17" customFormat="1" ht="12.75" x14ac:dyDescent="0.25">
      <c r="B82" s="17" t="s">
        <v>48</v>
      </c>
      <c r="C82" s="11">
        <v>75</v>
      </c>
      <c r="D82" s="11">
        <v>62</v>
      </c>
      <c r="E82" s="11">
        <v>36</v>
      </c>
      <c r="F82" s="11">
        <v>55</v>
      </c>
      <c r="G82" s="11">
        <v>51</v>
      </c>
      <c r="H82" s="31">
        <v>-24</v>
      </c>
      <c r="I82" s="19">
        <v>-0.32</v>
      </c>
    </row>
    <row r="83" spans="2:37" s="17" customFormat="1" ht="12.75" x14ac:dyDescent="0.25">
      <c r="B83" s="17" t="s">
        <v>21</v>
      </c>
      <c r="C83" s="11">
        <v>0</v>
      </c>
      <c r="D83" s="11">
        <v>0</v>
      </c>
      <c r="E83" s="11">
        <v>0</v>
      </c>
      <c r="F83" s="11">
        <v>0</v>
      </c>
      <c r="G83" s="11">
        <v>3</v>
      </c>
      <c r="H83" s="31">
        <v>3</v>
      </c>
      <c r="I83" s="19" t="s">
        <v>146</v>
      </c>
    </row>
    <row r="84" spans="2:37" s="17" customFormat="1" ht="12.75" x14ac:dyDescent="0.25">
      <c r="B84" s="117" t="s">
        <v>69</v>
      </c>
      <c r="C84" s="14">
        <v>5798</v>
      </c>
      <c r="D84" s="14">
        <v>4467</v>
      </c>
      <c r="E84" s="14">
        <v>4973</v>
      </c>
      <c r="F84" s="14">
        <v>6279</v>
      </c>
      <c r="G84" s="14">
        <v>5974</v>
      </c>
      <c r="H84" s="28">
        <v>176</v>
      </c>
      <c r="I84" s="118">
        <v>3.0355294929285962E-2</v>
      </c>
    </row>
    <row r="85" spans="2:37" s="17" customFormat="1" ht="24.95" customHeight="1" x14ac:dyDescent="0.2">
      <c r="B85" s="71" t="s">
        <v>47</v>
      </c>
      <c r="C85" s="10"/>
      <c r="D85" s="10"/>
      <c r="E85" s="10"/>
      <c r="G85" s="10"/>
      <c r="H85" s="26"/>
      <c r="I85" s="119"/>
    </row>
    <row r="86" spans="2:37" s="17" customFormat="1" ht="12.75" x14ac:dyDescent="0.25">
      <c r="C86" s="20"/>
      <c r="D86" s="20"/>
      <c r="E86" s="20"/>
      <c r="G86" s="20"/>
      <c r="H86" s="31"/>
      <c r="I86" s="19"/>
    </row>
    <row r="87" spans="2:37" s="17" customFormat="1" ht="25.5" x14ac:dyDescent="0.25">
      <c r="B87" s="79"/>
      <c r="C87" s="123" t="s">
        <v>352</v>
      </c>
      <c r="D87" s="123" t="s">
        <v>353</v>
      </c>
      <c r="E87" s="123" t="s">
        <v>354</v>
      </c>
      <c r="F87" s="123" t="s">
        <v>168</v>
      </c>
      <c r="G87" s="123" t="s">
        <v>301</v>
      </c>
      <c r="H87" s="31"/>
      <c r="I87" s="19"/>
    </row>
    <row r="88" spans="2:37" s="17" customFormat="1" ht="12.75" x14ac:dyDescent="0.25">
      <c r="B88" s="79" t="s">
        <v>16</v>
      </c>
      <c r="C88" s="109">
        <v>100</v>
      </c>
      <c r="D88" s="109">
        <v>71.45650048875855</v>
      </c>
      <c r="E88" s="109">
        <v>77.321603128054733</v>
      </c>
      <c r="F88" s="109">
        <v>105.76735092864125</v>
      </c>
      <c r="G88" s="109">
        <v>102.05278592375366</v>
      </c>
      <c r="H88" s="31"/>
      <c r="I88" s="19"/>
    </row>
    <row r="89" spans="2:37" s="17" customFormat="1" ht="12.75" x14ac:dyDescent="0.25">
      <c r="B89" s="79" t="s">
        <v>17</v>
      </c>
      <c r="C89" s="109">
        <v>100</v>
      </c>
      <c r="D89" s="109">
        <v>69.727547931382432</v>
      </c>
      <c r="E89" s="109">
        <v>89.001009081735617</v>
      </c>
      <c r="F89" s="109">
        <v>108.74537504204507</v>
      </c>
      <c r="G89" s="109">
        <v>103.16178943827782</v>
      </c>
      <c r="H89" s="31"/>
      <c r="I89" s="19"/>
    </row>
    <row r="90" spans="2:37" s="17" customFormat="1" ht="12.75" x14ac:dyDescent="0.25">
      <c r="B90" s="79" t="s">
        <v>153</v>
      </c>
      <c r="C90" s="109">
        <v>100</v>
      </c>
      <c r="D90" s="109">
        <v>101.64293537787515</v>
      </c>
      <c r="E90" s="109">
        <v>80.832420591456739</v>
      </c>
      <c r="F90" s="109">
        <v>103.72398685651699</v>
      </c>
      <c r="G90" s="109">
        <v>105.36692223439212</v>
      </c>
      <c r="H90" s="31"/>
      <c r="I90" s="19"/>
    </row>
    <row r="91" spans="2:37" s="17" customFormat="1" ht="12.75" x14ac:dyDescent="0.25">
      <c r="B91" s="79" t="s">
        <v>18</v>
      </c>
      <c r="C91" s="109">
        <v>100</v>
      </c>
      <c r="D91" s="109">
        <v>90.958904109589042</v>
      </c>
      <c r="E91" s="109">
        <v>93.424657534246577</v>
      </c>
      <c r="F91" s="109">
        <v>123.28767123287672</v>
      </c>
      <c r="G91" s="109">
        <v>112.05479452054794</v>
      </c>
      <c r="H91" s="31"/>
      <c r="I91" s="19"/>
    </row>
    <row r="92" spans="2:37" x14ac:dyDescent="0.25">
      <c r="B92" s="79" t="s">
        <v>19</v>
      </c>
      <c r="C92" s="109">
        <v>100</v>
      </c>
      <c r="D92" s="109">
        <v>64.15094339622641</v>
      </c>
      <c r="E92" s="109">
        <v>86.084905660377359</v>
      </c>
      <c r="F92" s="109">
        <v>111.79245283018868</v>
      </c>
      <c r="G92" s="109">
        <v>91.509433962264154</v>
      </c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2:37" x14ac:dyDescent="0.25">
      <c r="B93" s="79" t="s">
        <v>20</v>
      </c>
      <c r="C93" s="109">
        <v>100</v>
      </c>
      <c r="D93" s="109">
        <v>276</v>
      </c>
      <c r="E93" s="109">
        <v>224.00000000000003</v>
      </c>
      <c r="F93" s="109">
        <v>152</v>
      </c>
      <c r="G93" s="109">
        <v>200</v>
      </c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2:37" x14ac:dyDescent="0.25">
      <c r="B94" s="79" t="s">
        <v>48</v>
      </c>
      <c r="C94" s="109">
        <v>100</v>
      </c>
      <c r="D94" s="109">
        <v>82.666666666666671</v>
      </c>
      <c r="E94" s="109">
        <v>48</v>
      </c>
      <c r="F94" s="109">
        <v>73.333333333333329</v>
      </c>
      <c r="G94" s="109">
        <v>68</v>
      </c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2:37" x14ac:dyDescent="0.25"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2:37" x14ac:dyDescent="0.25">
      <c r="B96" s="17"/>
      <c r="C96" s="11"/>
      <c r="D96" s="11"/>
      <c r="E96" s="11"/>
      <c r="G96" s="11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2:9" s="17" customFormat="1" ht="24.95" customHeight="1" x14ac:dyDescent="0.25">
      <c r="B97" s="63" t="s">
        <v>261</v>
      </c>
    </row>
    <row r="98" spans="2:9" s="17" customFormat="1" ht="25.5" x14ac:dyDescent="0.25">
      <c r="B98" s="66" t="s">
        <v>54</v>
      </c>
      <c r="C98" s="67" t="s">
        <v>352</v>
      </c>
      <c r="D98" s="67" t="s">
        <v>353</v>
      </c>
      <c r="E98" s="67" t="s">
        <v>354</v>
      </c>
      <c r="F98" s="67" t="s">
        <v>168</v>
      </c>
      <c r="G98" s="67" t="s">
        <v>301</v>
      </c>
      <c r="H98" s="68" t="s">
        <v>355</v>
      </c>
      <c r="I98" s="68" t="s">
        <v>356</v>
      </c>
    </row>
    <row r="99" spans="2:9" s="17" customFormat="1" ht="12.75" x14ac:dyDescent="0.25">
      <c r="B99" s="17" t="s">
        <v>16</v>
      </c>
      <c r="C99" s="11">
        <v>176</v>
      </c>
      <c r="D99" s="11">
        <v>106</v>
      </c>
      <c r="E99" s="11">
        <v>139</v>
      </c>
      <c r="F99" s="11">
        <v>208</v>
      </c>
      <c r="G99" s="11">
        <v>217</v>
      </c>
      <c r="H99" s="31">
        <v>41</v>
      </c>
      <c r="I99" s="19">
        <v>0.23295454545454544</v>
      </c>
    </row>
    <row r="100" spans="2:9" s="17" customFormat="1" ht="12.75" x14ac:dyDescent="0.25">
      <c r="B100" s="17" t="s">
        <v>17</v>
      </c>
      <c r="C100" s="11">
        <v>437</v>
      </c>
      <c r="D100" s="11">
        <v>349</v>
      </c>
      <c r="E100" s="11">
        <v>401</v>
      </c>
      <c r="F100" s="11">
        <v>508</v>
      </c>
      <c r="G100" s="11">
        <v>467</v>
      </c>
      <c r="H100" s="31">
        <v>30</v>
      </c>
      <c r="I100" s="19">
        <v>6.8649885583524028E-2</v>
      </c>
    </row>
    <row r="101" spans="2:9" s="17" customFormat="1" ht="12.75" x14ac:dyDescent="0.25">
      <c r="B101" s="17" t="s">
        <v>153</v>
      </c>
      <c r="C101" s="11">
        <v>142</v>
      </c>
      <c r="D101" s="11">
        <v>126</v>
      </c>
      <c r="E101" s="11">
        <v>103</v>
      </c>
      <c r="F101" s="11">
        <v>176</v>
      </c>
      <c r="G101" s="11">
        <v>186</v>
      </c>
      <c r="H101" s="31">
        <v>44</v>
      </c>
      <c r="I101" s="19">
        <v>0.30985915492957744</v>
      </c>
    </row>
    <row r="102" spans="2:9" s="17" customFormat="1" ht="12.75" x14ac:dyDescent="0.25">
      <c r="B102" s="17" t="s">
        <v>18</v>
      </c>
      <c r="C102" s="11">
        <v>78</v>
      </c>
      <c r="D102" s="11">
        <v>72</v>
      </c>
      <c r="E102" s="11">
        <v>72</v>
      </c>
      <c r="F102" s="11">
        <v>86</v>
      </c>
      <c r="G102" s="11">
        <v>94</v>
      </c>
      <c r="H102" s="31">
        <v>16</v>
      </c>
      <c r="I102" s="19">
        <v>0.20512820512820512</v>
      </c>
    </row>
    <row r="103" spans="2:9" s="17" customFormat="1" ht="12.75" x14ac:dyDescent="0.25">
      <c r="B103" s="17" t="s">
        <v>19</v>
      </c>
      <c r="C103" s="11">
        <v>89</v>
      </c>
      <c r="D103" s="11">
        <v>66</v>
      </c>
      <c r="E103" s="11">
        <v>73</v>
      </c>
      <c r="F103" s="11">
        <v>126</v>
      </c>
      <c r="G103" s="11">
        <v>86</v>
      </c>
      <c r="H103" s="31">
        <v>-3</v>
      </c>
      <c r="I103" s="19">
        <v>-3.3707865168539325E-2</v>
      </c>
    </row>
    <row r="104" spans="2:9" s="17" customFormat="1" ht="12.75" x14ac:dyDescent="0.25">
      <c r="B104" s="17" t="s">
        <v>20</v>
      </c>
      <c r="C104" s="11">
        <v>2</v>
      </c>
      <c r="D104" s="11">
        <v>10</v>
      </c>
      <c r="E104" s="11">
        <v>10</v>
      </c>
      <c r="F104" s="11">
        <v>4</v>
      </c>
      <c r="G104" s="11">
        <v>13</v>
      </c>
      <c r="H104" s="31">
        <v>11</v>
      </c>
      <c r="I104" s="19">
        <v>5.5</v>
      </c>
    </row>
    <row r="105" spans="2:9" s="17" customFormat="1" ht="12.75" x14ac:dyDescent="0.25">
      <c r="B105" s="17" t="s">
        <v>48</v>
      </c>
      <c r="C105" s="11">
        <v>12</v>
      </c>
      <c r="D105" s="11">
        <v>7</v>
      </c>
      <c r="E105" s="11">
        <v>6</v>
      </c>
      <c r="F105" s="11">
        <v>27</v>
      </c>
      <c r="G105" s="11">
        <v>11</v>
      </c>
      <c r="H105" s="31">
        <v>-1</v>
      </c>
      <c r="I105" s="19">
        <v>-8.3333333333333329E-2</v>
      </c>
    </row>
    <row r="106" spans="2:9" s="17" customFormat="1" ht="12.75" x14ac:dyDescent="0.25">
      <c r="B106" s="17" t="s">
        <v>21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31">
        <v>0</v>
      </c>
      <c r="I106" s="19" t="s">
        <v>146</v>
      </c>
    </row>
    <row r="107" spans="2:9" s="17" customFormat="1" ht="12.75" x14ac:dyDescent="0.25">
      <c r="B107" s="117" t="s">
        <v>69</v>
      </c>
      <c r="C107" s="14">
        <v>936</v>
      </c>
      <c r="D107" s="14">
        <v>736</v>
      </c>
      <c r="E107" s="14">
        <v>804</v>
      </c>
      <c r="F107" s="14">
        <v>1135</v>
      </c>
      <c r="G107" s="14">
        <v>1074</v>
      </c>
      <c r="H107" s="28">
        <v>138</v>
      </c>
      <c r="I107" s="122">
        <v>0.14743589743589744</v>
      </c>
    </row>
    <row r="108" spans="2:9" s="17" customFormat="1" ht="24.95" customHeight="1" x14ac:dyDescent="0.2">
      <c r="B108" s="71" t="s">
        <v>47</v>
      </c>
      <c r="C108" s="10"/>
      <c r="D108" s="10"/>
      <c r="E108" s="10"/>
      <c r="G108" s="10"/>
      <c r="H108" s="26"/>
      <c r="I108" s="119"/>
    </row>
    <row r="109" spans="2:9" s="17" customFormat="1" ht="12.75" x14ac:dyDescent="0.25">
      <c r="C109" s="20"/>
      <c r="D109" s="20"/>
      <c r="E109" s="20"/>
      <c r="G109" s="20"/>
      <c r="H109" s="31"/>
      <c r="I109" s="19"/>
    </row>
    <row r="110" spans="2:9" s="17" customFormat="1" ht="25.5" x14ac:dyDescent="0.25">
      <c r="B110" s="79"/>
      <c r="C110" s="123" t="s">
        <v>352</v>
      </c>
      <c r="D110" s="123" t="s">
        <v>353</v>
      </c>
      <c r="E110" s="123" t="s">
        <v>354</v>
      </c>
      <c r="F110" s="123" t="s">
        <v>168</v>
      </c>
      <c r="G110" s="123" t="s">
        <v>301</v>
      </c>
      <c r="H110" s="112"/>
      <c r="I110" s="19"/>
    </row>
    <row r="111" spans="2:9" s="17" customFormat="1" ht="12.75" x14ac:dyDescent="0.25">
      <c r="B111" s="79" t="s">
        <v>16</v>
      </c>
      <c r="C111" s="109">
        <v>100</v>
      </c>
      <c r="D111" s="109">
        <v>60.227272727272727</v>
      </c>
      <c r="E111" s="109">
        <v>78.977272727272734</v>
      </c>
      <c r="F111" s="109">
        <v>118.18181818181819</v>
      </c>
      <c r="G111" s="109">
        <v>123.29545454545455</v>
      </c>
      <c r="H111" s="112"/>
      <c r="I111" s="19"/>
    </row>
    <row r="112" spans="2:9" s="17" customFormat="1" ht="12.75" x14ac:dyDescent="0.25">
      <c r="B112" s="79" t="s">
        <v>17</v>
      </c>
      <c r="C112" s="109">
        <v>100</v>
      </c>
      <c r="D112" s="109">
        <v>79.862700228832949</v>
      </c>
      <c r="E112" s="109">
        <v>91.762013729977127</v>
      </c>
      <c r="F112" s="109">
        <v>116.24713958810069</v>
      </c>
      <c r="G112" s="109">
        <v>106.86498855835241</v>
      </c>
      <c r="H112" s="112"/>
      <c r="I112" s="19"/>
    </row>
    <row r="113" spans="2:37" s="17" customFormat="1" ht="12.75" x14ac:dyDescent="0.25">
      <c r="B113" s="79" t="s">
        <v>153</v>
      </c>
      <c r="C113" s="109">
        <v>100</v>
      </c>
      <c r="D113" s="109">
        <v>88.732394366197184</v>
      </c>
      <c r="E113" s="109">
        <v>72.535211267605632</v>
      </c>
      <c r="F113" s="109">
        <v>123.94366197183098</v>
      </c>
      <c r="G113" s="109">
        <v>130.98591549295776</v>
      </c>
      <c r="H113" s="112"/>
      <c r="I113" s="19"/>
    </row>
    <row r="114" spans="2:37" s="17" customFormat="1" ht="12.75" x14ac:dyDescent="0.25">
      <c r="B114" s="79" t="s">
        <v>18</v>
      </c>
      <c r="C114" s="109">
        <v>100</v>
      </c>
      <c r="D114" s="109">
        <v>92.307692307692307</v>
      </c>
      <c r="E114" s="109">
        <v>92.307692307692307</v>
      </c>
      <c r="F114" s="109">
        <v>110.25641025641026</v>
      </c>
      <c r="G114" s="109">
        <v>120.51282051282051</v>
      </c>
      <c r="H114" s="112"/>
      <c r="I114" s="19"/>
    </row>
    <row r="115" spans="2:37" x14ac:dyDescent="0.25">
      <c r="B115" s="79" t="s">
        <v>19</v>
      </c>
      <c r="C115" s="109">
        <v>100</v>
      </c>
      <c r="D115" s="109">
        <v>74.157303370786522</v>
      </c>
      <c r="E115" s="109">
        <v>82.022471910112358</v>
      </c>
      <c r="F115" s="109">
        <v>141.57303370786516</v>
      </c>
      <c r="G115" s="109">
        <v>96.629213483146074</v>
      </c>
      <c r="H115" s="80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2:37" x14ac:dyDescent="0.25">
      <c r="B116" s="79" t="s">
        <v>20</v>
      </c>
      <c r="C116" s="109">
        <v>100</v>
      </c>
      <c r="D116" s="109">
        <v>500</v>
      </c>
      <c r="E116" s="109">
        <v>500</v>
      </c>
      <c r="F116" s="109">
        <v>200</v>
      </c>
      <c r="G116" s="109">
        <v>650</v>
      </c>
      <c r="H116" s="80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2:37" x14ac:dyDescent="0.25">
      <c r="B117" s="79" t="s">
        <v>48</v>
      </c>
      <c r="C117" s="109">
        <v>100</v>
      </c>
      <c r="D117" s="109">
        <v>58.333333333333336</v>
      </c>
      <c r="E117" s="109">
        <v>50</v>
      </c>
      <c r="F117" s="109">
        <v>225</v>
      </c>
      <c r="G117" s="109">
        <v>91.666666666666657</v>
      </c>
      <c r="H117" s="80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2:37" x14ac:dyDescent="0.25"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2:37" x14ac:dyDescent="0.25">
      <c r="B119" s="17"/>
      <c r="C119" s="11"/>
      <c r="D119" s="11"/>
      <c r="E119" s="11"/>
      <c r="G119" s="11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2:37" s="17" customFormat="1" ht="24.95" customHeight="1" x14ac:dyDescent="0.25">
      <c r="B120" s="63" t="s">
        <v>262</v>
      </c>
    </row>
    <row r="121" spans="2:37" s="17" customFormat="1" ht="25.5" x14ac:dyDescent="0.25">
      <c r="B121" s="66" t="s">
        <v>11</v>
      </c>
      <c r="C121" s="67" t="s">
        <v>352</v>
      </c>
      <c r="D121" s="67" t="s">
        <v>353</v>
      </c>
      <c r="E121" s="67" t="s">
        <v>354</v>
      </c>
      <c r="F121" s="67" t="s">
        <v>168</v>
      </c>
      <c r="G121" s="67" t="s">
        <v>301</v>
      </c>
      <c r="H121" s="68" t="s">
        <v>355</v>
      </c>
      <c r="I121" s="68" t="s">
        <v>356</v>
      </c>
    </row>
    <row r="122" spans="2:37" s="17" customFormat="1" ht="12.75" x14ac:dyDescent="0.25">
      <c r="B122" s="17" t="s">
        <v>16</v>
      </c>
      <c r="C122" s="11">
        <v>518</v>
      </c>
      <c r="D122" s="11">
        <v>366</v>
      </c>
      <c r="E122" s="11">
        <v>366</v>
      </c>
      <c r="F122" s="11">
        <v>507</v>
      </c>
      <c r="G122" s="11">
        <v>471</v>
      </c>
      <c r="H122" s="31">
        <v>-47</v>
      </c>
      <c r="I122" s="19">
        <v>-9.0733590733590733E-2</v>
      </c>
    </row>
    <row r="123" spans="2:37" s="17" customFormat="1" ht="12.75" x14ac:dyDescent="0.25">
      <c r="B123" s="17" t="s">
        <v>17</v>
      </c>
      <c r="C123" s="11">
        <v>1471</v>
      </c>
      <c r="D123" s="11">
        <v>945</v>
      </c>
      <c r="E123" s="11">
        <v>1271</v>
      </c>
      <c r="F123" s="11">
        <v>1505</v>
      </c>
      <c r="G123" s="11">
        <v>1419</v>
      </c>
      <c r="H123" s="31">
        <v>-52</v>
      </c>
      <c r="I123" s="19">
        <v>-3.5350101971447993E-2</v>
      </c>
    </row>
    <row r="124" spans="2:37" s="17" customFormat="1" ht="12.75" x14ac:dyDescent="0.25">
      <c r="B124" s="17" t="s">
        <v>153</v>
      </c>
      <c r="C124" s="11">
        <v>469</v>
      </c>
      <c r="D124" s="11">
        <v>467</v>
      </c>
      <c r="E124" s="11">
        <v>441</v>
      </c>
      <c r="F124" s="11">
        <v>440</v>
      </c>
      <c r="G124" s="11">
        <v>418</v>
      </c>
      <c r="H124" s="31">
        <v>-51</v>
      </c>
      <c r="I124" s="19">
        <v>-0.10874200426439233</v>
      </c>
    </row>
    <row r="125" spans="2:37" s="17" customFormat="1" ht="12.75" x14ac:dyDescent="0.25">
      <c r="B125" s="17" t="s">
        <v>18</v>
      </c>
      <c r="C125" s="11">
        <v>165</v>
      </c>
      <c r="D125" s="11">
        <v>133</v>
      </c>
      <c r="E125" s="11">
        <v>156</v>
      </c>
      <c r="F125" s="11">
        <v>191</v>
      </c>
      <c r="G125" s="11">
        <v>186</v>
      </c>
      <c r="H125" s="31">
        <v>21</v>
      </c>
      <c r="I125" s="19">
        <v>0.12727272727272726</v>
      </c>
    </row>
    <row r="126" spans="2:37" s="17" customFormat="1" ht="12.75" x14ac:dyDescent="0.25">
      <c r="B126" s="17" t="s">
        <v>19</v>
      </c>
      <c r="C126" s="11">
        <v>129</v>
      </c>
      <c r="D126" s="11">
        <v>86</v>
      </c>
      <c r="E126" s="11">
        <v>145</v>
      </c>
      <c r="F126" s="11">
        <v>176</v>
      </c>
      <c r="G126" s="11">
        <v>151</v>
      </c>
      <c r="H126" s="31">
        <v>22</v>
      </c>
      <c r="I126" s="19">
        <v>0.17054263565891473</v>
      </c>
    </row>
    <row r="127" spans="2:37" s="17" customFormat="1" ht="12.75" x14ac:dyDescent="0.25">
      <c r="B127" s="17" t="s">
        <v>20</v>
      </c>
      <c r="C127" s="11">
        <v>16</v>
      </c>
      <c r="D127" s="11">
        <v>32</v>
      </c>
      <c r="E127" s="11">
        <v>18</v>
      </c>
      <c r="F127" s="11">
        <v>14</v>
      </c>
      <c r="G127" s="11">
        <v>10</v>
      </c>
      <c r="H127" s="31">
        <v>-6</v>
      </c>
      <c r="I127" s="19">
        <v>-0.375</v>
      </c>
    </row>
    <row r="128" spans="2:37" s="17" customFormat="1" ht="12.75" x14ac:dyDescent="0.25">
      <c r="B128" s="17" t="s">
        <v>48</v>
      </c>
      <c r="C128" s="11">
        <v>20</v>
      </c>
      <c r="D128" s="11">
        <v>25</v>
      </c>
      <c r="E128" s="11">
        <v>13</v>
      </c>
      <c r="F128" s="11">
        <v>16</v>
      </c>
      <c r="G128" s="11">
        <v>21</v>
      </c>
      <c r="H128" s="31">
        <v>1</v>
      </c>
      <c r="I128" s="19">
        <v>0.05</v>
      </c>
    </row>
    <row r="129" spans="2:37" s="17" customFormat="1" ht="12.75" x14ac:dyDescent="0.25">
      <c r="B129" s="17" t="s">
        <v>21</v>
      </c>
      <c r="C129" s="11">
        <v>0</v>
      </c>
      <c r="D129" s="11">
        <v>0</v>
      </c>
      <c r="E129" s="11">
        <v>0</v>
      </c>
      <c r="F129" s="11">
        <v>0</v>
      </c>
      <c r="G129" s="11">
        <v>3</v>
      </c>
      <c r="H129" s="31">
        <v>3</v>
      </c>
      <c r="I129" s="19" t="s">
        <v>146</v>
      </c>
    </row>
    <row r="130" spans="2:37" s="17" customFormat="1" ht="12.75" x14ac:dyDescent="0.25">
      <c r="B130" s="117" t="s">
        <v>69</v>
      </c>
      <c r="C130" s="14">
        <v>2788</v>
      </c>
      <c r="D130" s="14">
        <v>2054</v>
      </c>
      <c r="E130" s="14">
        <v>2410</v>
      </c>
      <c r="F130" s="14">
        <v>2849</v>
      </c>
      <c r="G130" s="14">
        <v>2679</v>
      </c>
      <c r="H130" s="28">
        <v>-109</v>
      </c>
      <c r="I130" s="118">
        <v>-3.9096126255380198E-2</v>
      </c>
    </row>
    <row r="131" spans="2:37" s="17" customFormat="1" ht="24.95" customHeight="1" x14ac:dyDescent="0.2">
      <c r="B131" s="71" t="s">
        <v>47</v>
      </c>
      <c r="C131" s="10"/>
      <c r="D131" s="10"/>
      <c r="E131" s="10"/>
      <c r="G131" s="10"/>
      <c r="H131" s="26"/>
      <c r="I131" s="119"/>
    </row>
    <row r="132" spans="2:37" s="17" customFormat="1" ht="12.75" x14ac:dyDescent="0.25">
      <c r="C132" s="20"/>
      <c r="D132" s="20"/>
      <c r="E132" s="20"/>
      <c r="G132" s="20"/>
      <c r="H132" s="31"/>
      <c r="I132" s="19"/>
    </row>
    <row r="133" spans="2:37" s="17" customFormat="1" ht="25.5" x14ac:dyDescent="0.25">
      <c r="B133" s="79"/>
      <c r="C133" s="123" t="s">
        <v>352</v>
      </c>
      <c r="D133" s="123" t="s">
        <v>353</v>
      </c>
      <c r="E133" s="123" t="s">
        <v>354</v>
      </c>
      <c r="F133" s="123" t="s">
        <v>168</v>
      </c>
      <c r="G133" s="123" t="s">
        <v>301</v>
      </c>
      <c r="H133" s="31"/>
      <c r="I133" s="19"/>
    </row>
    <row r="134" spans="2:37" s="17" customFormat="1" ht="12.75" x14ac:dyDescent="0.25">
      <c r="B134" s="79" t="s">
        <v>16</v>
      </c>
      <c r="C134" s="109">
        <v>100</v>
      </c>
      <c r="D134" s="109">
        <v>70.656370656370655</v>
      </c>
      <c r="E134" s="109">
        <v>70.656370656370655</v>
      </c>
      <c r="F134" s="109">
        <v>97.876447876447884</v>
      </c>
      <c r="G134" s="109">
        <v>90.926640926640928</v>
      </c>
      <c r="H134" s="31"/>
      <c r="I134" s="19"/>
    </row>
    <row r="135" spans="2:37" s="17" customFormat="1" ht="12.75" x14ac:dyDescent="0.25">
      <c r="B135" s="79" t="s">
        <v>17</v>
      </c>
      <c r="C135" s="109">
        <v>100</v>
      </c>
      <c r="D135" s="109">
        <v>64.242012236573771</v>
      </c>
      <c r="E135" s="109">
        <v>86.403806934058466</v>
      </c>
      <c r="F135" s="109">
        <v>102.31135282121006</v>
      </c>
      <c r="G135" s="109">
        <v>96.4649898028552</v>
      </c>
      <c r="H135" s="31"/>
      <c r="I135" s="19"/>
    </row>
    <row r="136" spans="2:37" s="17" customFormat="1" ht="12.75" x14ac:dyDescent="0.25">
      <c r="B136" s="79" t="s">
        <v>153</v>
      </c>
      <c r="C136" s="109">
        <v>100</v>
      </c>
      <c r="D136" s="109">
        <v>99.573560767590621</v>
      </c>
      <c r="E136" s="109">
        <v>94.029850746268664</v>
      </c>
      <c r="F136" s="109">
        <v>93.816631130063968</v>
      </c>
      <c r="G136" s="109">
        <v>89.125799573560769</v>
      </c>
      <c r="H136" s="31"/>
      <c r="I136" s="19"/>
    </row>
    <row r="137" spans="2:37" s="17" customFormat="1" ht="12.75" x14ac:dyDescent="0.25">
      <c r="B137" s="79" t="s">
        <v>18</v>
      </c>
      <c r="C137" s="109">
        <v>100</v>
      </c>
      <c r="D137" s="109">
        <v>80.606060606060609</v>
      </c>
      <c r="E137" s="109">
        <v>94.545454545454547</v>
      </c>
      <c r="F137" s="109">
        <v>115.75757575757575</v>
      </c>
      <c r="G137" s="109">
        <v>112.72727272727272</v>
      </c>
      <c r="H137" s="31"/>
      <c r="I137" s="19"/>
    </row>
    <row r="138" spans="2:37" x14ac:dyDescent="0.25">
      <c r="B138" s="79" t="s">
        <v>19</v>
      </c>
      <c r="C138" s="109">
        <v>100</v>
      </c>
      <c r="D138" s="109">
        <v>66.666666666666657</v>
      </c>
      <c r="E138" s="109">
        <v>112.40310077519379</v>
      </c>
      <c r="F138" s="109">
        <v>136.43410852713177</v>
      </c>
      <c r="G138" s="109">
        <v>117.05426356589147</v>
      </c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2:37" x14ac:dyDescent="0.25">
      <c r="B139" s="79" t="s">
        <v>20</v>
      </c>
      <c r="C139" s="109">
        <v>100</v>
      </c>
      <c r="D139" s="109">
        <v>200</v>
      </c>
      <c r="E139" s="109">
        <v>112.5</v>
      </c>
      <c r="F139" s="109">
        <v>87.5</v>
      </c>
      <c r="G139" s="109">
        <v>62.5</v>
      </c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2:37" x14ac:dyDescent="0.25">
      <c r="B140" s="79" t="s">
        <v>48</v>
      </c>
      <c r="C140" s="109">
        <v>100</v>
      </c>
      <c r="D140" s="109">
        <v>125</v>
      </c>
      <c r="E140" s="109">
        <v>65</v>
      </c>
      <c r="F140" s="109">
        <v>80</v>
      </c>
      <c r="G140" s="109">
        <v>105</v>
      </c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2:37" x14ac:dyDescent="0.25"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2:37" x14ac:dyDescent="0.25"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2:37" s="17" customFormat="1" ht="24.95" customHeight="1" x14ac:dyDescent="0.25">
      <c r="B143" s="63" t="s">
        <v>263</v>
      </c>
    </row>
    <row r="144" spans="2:37" s="17" customFormat="1" ht="25.5" x14ac:dyDescent="0.25">
      <c r="B144" s="66" t="s">
        <v>12</v>
      </c>
      <c r="C144" s="67" t="s">
        <v>352</v>
      </c>
      <c r="D144" s="67" t="s">
        <v>353</v>
      </c>
      <c r="E144" s="67" t="s">
        <v>354</v>
      </c>
      <c r="F144" s="67" t="s">
        <v>168</v>
      </c>
      <c r="G144" s="67" t="s">
        <v>301</v>
      </c>
      <c r="H144" s="68" t="s">
        <v>355</v>
      </c>
      <c r="I144" s="68" t="s">
        <v>356</v>
      </c>
    </row>
    <row r="145" spans="2:9" s="17" customFormat="1" ht="12.75" x14ac:dyDescent="0.25">
      <c r="B145" s="17" t="s">
        <v>16</v>
      </c>
      <c r="C145" s="11">
        <v>154</v>
      </c>
      <c r="D145" s="11">
        <v>101</v>
      </c>
      <c r="E145" s="11">
        <v>143</v>
      </c>
      <c r="F145" s="11">
        <v>185</v>
      </c>
      <c r="G145" s="11">
        <v>169</v>
      </c>
      <c r="H145" s="31">
        <v>15</v>
      </c>
      <c r="I145" s="19">
        <v>9.7402597402597407E-2</v>
      </c>
    </row>
    <row r="146" spans="2:9" s="17" customFormat="1" ht="12.75" x14ac:dyDescent="0.25">
      <c r="B146" s="17" t="s">
        <v>17</v>
      </c>
      <c r="C146" s="11">
        <v>628</v>
      </c>
      <c r="D146" s="11">
        <v>391</v>
      </c>
      <c r="E146" s="11">
        <v>473</v>
      </c>
      <c r="F146" s="11">
        <v>714</v>
      </c>
      <c r="G146" s="11">
        <v>709</v>
      </c>
      <c r="H146" s="31">
        <v>81</v>
      </c>
      <c r="I146" s="19">
        <v>0.12898089171974522</v>
      </c>
    </row>
    <row r="147" spans="2:9" s="17" customFormat="1" ht="12.75" x14ac:dyDescent="0.25">
      <c r="B147" s="17" t="s">
        <v>153</v>
      </c>
      <c r="C147" s="11">
        <v>142</v>
      </c>
      <c r="D147" s="11">
        <v>151</v>
      </c>
      <c r="E147" s="11">
        <v>86</v>
      </c>
      <c r="F147" s="11">
        <v>160</v>
      </c>
      <c r="G147" s="11">
        <v>180</v>
      </c>
      <c r="H147" s="31">
        <v>38</v>
      </c>
      <c r="I147" s="19">
        <v>0.26760563380281688</v>
      </c>
    </row>
    <row r="148" spans="2:9" s="17" customFormat="1" ht="12.75" x14ac:dyDescent="0.25">
      <c r="B148" s="17" t="s">
        <v>18</v>
      </c>
      <c r="C148" s="11">
        <v>66</v>
      </c>
      <c r="D148" s="11">
        <v>55</v>
      </c>
      <c r="E148" s="11">
        <v>49</v>
      </c>
      <c r="F148" s="11">
        <v>93</v>
      </c>
      <c r="G148" s="11">
        <v>55</v>
      </c>
      <c r="H148" s="31">
        <v>-11</v>
      </c>
      <c r="I148" s="19">
        <v>-0.16666666666666666</v>
      </c>
    </row>
    <row r="149" spans="2:9" s="17" customFormat="1" ht="12.75" x14ac:dyDescent="0.25">
      <c r="B149" s="17" t="s">
        <v>19</v>
      </c>
      <c r="C149" s="11">
        <v>101</v>
      </c>
      <c r="D149" s="11">
        <v>62</v>
      </c>
      <c r="E149" s="11">
        <v>75</v>
      </c>
      <c r="F149" s="11">
        <v>90</v>
      </c>
      <c r="G149" s="11">
        <v>87</v>
      </c>
      <c r="H149" s="31">
        <v>-14</v>
      </c>
      <c r="I149" s="19">
        <v>-0.13861386138613863</v>
      </c>
    </row>
    <row r="150" spans="2:9" s="17" customFormat="1" ht="12.75" x14ac:dyDescent="0.25">
      <c r="B150" s="17" t="s">
        <v>20</v>
      </c>
      <c r="C150" s="11">
        <v>3</v>
      </c>
      <c r="D150" s="11">
        <v>11</v>
      </c>
      <c r="E150" s="11">
        <v>14</v>
      </c>
      <c r="F150" s="11">
        <v>6</v>
      </c>
      <c r="G150" s="11">
        <v>10</v>
      </c>
      <c r="H150" s="31">
        <v>7</v>
      </c>
      <c r="I150" s="19">
        <v>2.3333333333333335</v>
      </c>
    </row>
    <row r="151" spans="2:9" s="17" customFormat="1" ht="12.75" x14ac:dyDescent="0.25">
      <c r="B151" s="17" t="s">
        <v>48</v>
      </c>
      <c r="C151" s="11">
        <v>11</v>
      </c>
      <c r="D151" s="11">
        <v>3</v>
      </c>
      <c r="E151" s="11">
        <v>1</v>
      </c>
      <c r="F151" s="11">
        <v>5</v>
      </c>
      <c r="G151" s="11">
        <v>11</v>
      </c>
      <c r="H151" s="31">
        <v>0</v>
      </c>
      <c r="I151" s="19" t="s">
        <v>154</v>
      </c>
    </row>
    <row r="152" spans="2:9" s="17" customFormat="1" ht="12.75" x14ac:dyDescent="0.25">
      <c r="B152" s="17" t="s">
        <v>21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31">
        <v>0</v>
      </c>
      <c r="I152" s="19" t="s">
        <v>146</v>
      </c>
    </row>
    <row r="153" spans="2:9" s="17" customFormat="1" ht="12.75" x14ac:dyDescent="0.25">
      <c r="B153" s="117" t="s">
        <v>69</v>
      </c>
      <c r="C153" s="14">
        <v>1105</v>
      </c>
      <c r="D153" s="14">
        <v>774</v>
      </c>
      <c r="E153" s="14">
        <v>841</v>
      </c>
      <c r="F153" s="14">
        <v>1253</v>
      </c>
      <c r="G153" s="14">
        <v>1221</v>
      </c>
      <c r="H153" s="28">
        <v>116</v>
      </c>
      <c r="I153" s="118">
        <v>0.10497737556561086</v>
      </c>
    </row>
    <row r="154" spans="2:9" s="17" customFormat="1" ht="24.95" customHeight="1" x14ac:dyDescent="0.2">
      <c r="B154" s="71" t="s">
        <v>47</v>
      </c>
      <c r="C154" s="10"/>
      <c r="D154" s="10"/>
      <c r="E154" s="10"/>
      <c r="G154" s="10"/>
      <c r="H154" s="26"/>
      <c r="I154" s="119"/>
    </row>
    <row r="155" spans="2:9" s="17" customFormat="1" ht="12.75" x14ac:dyDescent="0.25">
      <c r="C155" s="20"/>
      <c r="D155" s="20"/>
      <c r="E155" s="20"/>
      <c r="G155" s="20"/>
      <c r="H155" s="31"/>
      <c r="I155" s="19"/>
    </row>
    <row r="156" spans="2:9" s="17" customFormat="1" ht="25.5" x14ac:dyDescent="0.25">
      <c r="B156" s="79"/>
      <c r="C156" s="123" t="s">
        <v>352</v>
      </c>
      <c r="D156" s="123" t="s">
        <v>353</v>
      </c>
      <c r="E156" s="123" t="s">
        <v>354</v>
      </c>
      <c r="F156" s="123" t="s">
        <v>168</v>
      </c>
      <c r="G156" s="123" t="s">
        <v>301</v>
      </c>
      <c r="H156" s="112"/>
      <c r="I156" s="19"/>
    </row>
    <row r="157" spans="2:9" s="17" customFormat="1" ht="12.75" x14ac:dyDescent="0.25">
      <c r="B157" s="79" t="s">
        <v>16</v>
      </c>
      <c r="C157" s="109">
        <v>100</v>
      </c>
      <c r="D157" s="109">
        <v>65.584415584415595</v>
      </c>
      <c r="E157" s="109">
        <v>92.857142857142861</v>
      </c>
      <c r="F157" s="109">
        <v>120.12987012987013</v>
      </c>
      <c r="G157" s="109">
        <v>109.74025974025975</v>
      </c>
      <c r="H157" s="112"/>
      <c r="I157" s="19"/>
    </row>
    <row r="158" spans="2:9" s="17" customFormat="1" ht="12.75" x14ac:dyDescent="0.25">
      <c r="B158" s="79" t="s">
        <v>17</v>
      </c>
      <c r="C158" s="109">
        <v>100</v>
      </c>
      <c r="D158" s="109">
        <v>62.261146496815286</v>
      </c>
      <c r="E158" s="109">
        <v>75.318471337579624</v>
      </c>
      <c r="F158" s="109">
        <v>113.69426751592357</v>
      </c>
      <c r="G158" s="109">
        <v>112.89808917197452</v>
      </c>
      <c r="H158" s="112"/>
      <c r="I158" s="19"/>
    </row>
    <row r="159" spans="2:9" s="17" customFormat="1" ht="12.75" x14ac:dyDescent="0.25">
      <c r="B159" s="79" t="s">
        <v>153</v>
      </c>
      <c r="C159" s="109">
        <v>100</v>
      </c>
      <c r="D159" s="109">
        <v>106.33802816901408</v>
      </c>
      <c r="E159" s="109">
        <v>60.563380281690137</v>
      </c>
      <c r="F159" s="109">
        <v>112.67605633802818</v>
      </c>
      <c r="G159" s="109">
        <v>126.7605633802817</v>
      </c>
      <c r="H159" s="112"/>
      <c r="I159" s="19"/>
    </row>
    <row r="160" spans="2:9" s="17" customFormat="1" ht="12.75" x14ac:dyDescent="0.25">
      <c r="B160" s="79" t="s">
        <v>18</v>
      </c>
      <c r="C160" s="109">
        <v>100</v>
      </c>
      <c r="D160" s="109">
        <v>83.333333333333343</v>
      </c>
      <c r="E160" s="109">
        <v>74.242424242424249</v>
      </c>
      <c r="F160" s="109">
        <v>140.90909090909091</v>
      </c>
      <c r="G160" s="109">
        <v>83.333333333333343</v>
      </c>
      <c r="H160" s="112"/>
      <c r="I160" s="19"/>
    </row>
    <row r="161" spans="2:37" x14ac:dyDescent="0.25">
      <c r="B161" s="79" t="s">
        <v>19</v>
      </c>
      <c r="C161" s="109">
        <v>100</v>
      </c>
      <c r="D161" s="109">
        <v>61.386138613861384</v>
      </c>
      <c r="E161" s="109">
        <v>74.257425742574256</v>
      </c>
      <c r="F161" s="109">
        <v>89.10891089108911</v>
      </c>
      <c r="G161" s="109">
        <v>86.138613861386133</v>
      </c>
      <c r="H161" s="80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</row>
    <row r="162" spans="2:37" x14ac:dyDescent="0.25">
      <c r="B162" s="79" t="s">
        <v>20</v>
      </c>
      <c r="C162" s="109">
        <v>100</v>
      </c>
      <c r="D162" s="109">
        <v>366.66666666666663</v>
      </c>
      <c r="E162" s="109">
        <v>466.66666666666669</v>
      </c>
      <c r="F162" s="109">
        <v>200</v>
      </c>
      <c r="G162" s="109">
        <v>333.33333333333337</v>
      </c>
      <c r="H162" s="80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2:37" x14ac:dyDescent="0.25">
      <c r="B163" s="79" t="s">
        <v>48</v>
      </c>
      <c r="C163" s="109">
        <v>100</v>
      </c>
      <c r="D163" s="109">
        <v>27.27272727272727</v>
      </c>
      <c r="E163" s="109">
        <v>9.0909090909090917</v>
      </c>
      <c r="F163" s="109">
        <v>45.454545454545453</v>
      </c>
      <c r="G163" s="109">
        <v>100</v>
      </c>
      <c r="H163" s="80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</row>
    <row r="164" spans="2:37" x14ac:dyDescent="0.25"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</row>
    <row r="165" spans="2:37" x14ac:dyDescent="0.25"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</row>
    <row r="166" spans="2:37" s="17" customFormat="1" ht="24.95" customHeight="1" x14ac:dyDescent="0.25">
      <c r="B166" s="63" t="s">
        <v>264</v>
      </c>
    </row>
    <row r="167" spans="2:37" s="17" customFormat="1" ht="25.5" x14ac:dyDescent="0.25">
      <c r="B167" s="66" t="s">
        <v>13</v>
      </c>
      <c r="C167" s="67" t="s">
        <v>352</v>
      </c>
      <c r="D167" s="67" t="s">
        <v>353</v>
      </c>
      <c r="E167" s="67" t="s">
        <v>354</v>
      </c>
      <c r="F167" s="67" t="s">
        <v>168</v>
      </c>
      <c r="G167" s="67" t="s">
        <v>301</v>
      </c>
      <c r="H167" s="68" t="s">
        <v>355</v>
      </c>
      <c r="I167" s="68" t="s">
        <v>356</v>
      </c>
    </row>
    <row r="168" spans="2:37" s="17" customFormat="1" ht="12.75" x14ac:dyDescent="0.25">
      <c r="B168" s="17" t="s">
        <v>16</v>
      </c>
      <c r="C168" s="11">
        <v>175</v>
      </c>
      <c r="D168" s="11">
        <v>158</v>
      </c>
      <c r="E168" s="11">
        <v>143</v>
      </c>
      <c r="F168" s="11">
        <v>182</v>
      </c>
      <c r="G168" s="11">
        <v>187</v>
      </c>
      <c r="H168" s="31">
        <v>12</v>
      </c>
      <c r="I168" s="19">
        <v>6.8571428571428575E-2</v>
      </c>
    </row>
    <row r="169" spans="2:37" s="17" customFormat="1" ht="12.75" x14ac:dyDescent="0.25">
      <c r="B169" s="17" t="s">
        <v>17</v>
      </c>
      <c r="C169" s="11">
        <v>437</v>
      </c>
      <c r="D169" s="11">
        <v>388</v>
      </c>
      <c r="E169" s="11">
        <v>501</v>
      </c>
      <c r="F169" s="11">
        <v>506</v>
      </c>
      <c r="G169" s="11">
        <v>472</v>
      </c>
      <c r="H169" s="31">
        <v>35</v>
      </c>
      <c r="I169" s="19">
        <v>8.0091533180778038E-2</v>
      </c>
    </row>
    <row r="170" spans="2:37" s="17" customFormat="1" ht="12.75" x14ac:dyDescent="0.25">
      <c r="B170" s="17" t="s">
        <v>153</v>
      </c>
      <c r="C170" s="11">
        <v>160</v>
      </c>
      <c r="D170" s="11">
        <v>184</v>
      </c>
      <c r="E170" s="11">
        <v>108</v>
      </c>
      <c r="F170" s="11">
        <v>171</v>
      </c>
      <c r="G170" s="11">
        <v>178</v>
      </c>
      <c r="H170" s="31">
        <v>18</v>
      </c>
      <c r="I170" s="19">
        <v>0.1125</v>
      </c>
    </row>
    <row r="171" spans="2:37" s="17" customFormat="1" ht="12.75" x14ac:dyDescent="0.25">
      <c r="B171" s="17" t="s">
        <v>18</v>
      </c>
      <c r="C171" s="11">
        <v>56</v>
      </c>
      <c r="D171" s="11">
        <v>72</v>
      </c>
      <c r="E171" s="11">
        <v>64</v>
      </c>
      <c r="F171" s="11">
        <v>80</v>
      </c>
      <c r="G171" s="11">
        <v>74</v>
      </c>
      <c r="H171" s="31">
        <v>18</v>
      </c>
      <c r="I171" s="19">
        <v>0.32142857142857145</v>
      </c>
    </row>
    <row r="172" spans="2:37" s="17" customFormat="1" ht="12.75" x14ac:dyDescent="0.25">
      <c r="B172" s="17" t="s">
        <v>19</v>
      </c>
      <c r="C172" s="11">
        <v>105</v>
      </c>
      <c r="D172" s="11">
        <v>58</v>
      </c>
      <c r="E172" s="11">
        <v>72</v>
      </c>
      <c r="F172" s="11">
        <v>82</v>
      </c>
      <c r="G172" s="11">
        <v>64</v>
      </c>
      <c r="H172" s="31">
        <v>-41</v>
      </c>
      <c r="I172" s="19">
        <v>-0.39047619047619048</v>
      </c>
    </row>
    <row r="173" spans="2:37" s="17" customFormat="1" ht="12.75" x14ac:dyDescent="0.25">
      <c r="B173" s="17" t="s">
        <v>20</v>
      </c>
      <c r="C173" s="11">
        <v>4</v>
      </c>
      <c r="D173" s="11">
        <v>16</v>
      </c>
      <c r="E173" s="11">
        <v>14</v>
      </c>
      <c r="F173" s="11">
        <v>14</v>
      </c>
      <c r="G173" s="11">
        <v>17</v>
      </c>
      <c r="H173" s="31">
        <v>13</v>
      </c>
      <c r="I173" s="19">
        <v>3.25</v>
      </c>
    </row>
    <row r="174" spans="2:37" s="17" customFormat="1" ht="12.75" x14ac:dyDescent="0.25">
      <c r="B174" s="17" t="s">
        <v>48</v>
      </c>
      <c r="C174" s="11">
        <v>32</v>
      </c>
      <c r="D174" s="11">
        <v>27</v>
      </c>
      <c r="E174" s="11">
        <v>16</v>
      </c>
      <c r="F174" s="11">
        <v>7</v>
      </c>
      <c r="G174" s="11">
        <v>8</v>
      </c>
      <c r="H174" s="31">
        <v>-24</v>
      </c>
      <c r="I174" s="19">
        <v>-0.75</v>
      </c>
    </row>
    <row r="175" spans="2:37" s="17" customFormat="1" ht="12.75" x14ac:dyDescent="0.25">
      <c r="B175" s="17" t="s">
        <v>21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31">
        <v>0</v>
      </c>
      <c r="I175" s="19" t="s">
        <v>146</v>
      </c>
    </row>
    <row r="176" spans="2:37" s="17" customFormat="1" ht="12.75" x14ac:dyDescent="0.25">
      <c r="B176" s="117" t="s">
        <v>69</v>
      </c>
      <c r="C176" s="14">
        <v>969</v>
      </c>
      <c r="D176" s="14">
        <v>903</v>
      </c>
      <c r="E176" s="14">
        <v>918</v>
      </c>
      <c r="F176" s="14">
        <v>1042</v>
      </c>
      <c r="G176" s="14">
        <v>1000</v>
      </c>
      <c r="H176" s="28">
        <v>31</v>
      </c>
      <c r="I176" s="118">
        <v>3.1991744066047469E-2</v>
      </c>
    </row>
    <row r="177" spans="2:37" s="17" customFormat="1" ht="24.95" customHeight="1" x14ac:dyDescent="0.2">
      <c r="B177" s="71" t="s">
        <v>47</v>
      </c>
      <c r="C177" s="10"/>
      <c r="D177" s="10"/>
      <c r="E177" s="10"/>
      <c r="G177" s="10"/>
      <c r="H177" s="26"/>
      <c r="I177" s="119"/>
    </row>
    <row r="178" spans="2:37" s="17" customFormat="1" ht="12.75" x14ac:dyDescent="0.25">
      <c r="C178" s="20"/>
      <c r="D178" s="20"/>
      <c r="E178" s="20"/>
      <c r="F178" s="20"/>
      <c r="G178" s="31"/>
      <c r="H178" s="19"/>
      <c r="I178" s="31"/>
    </row>
    <row r="179" spans="2:37" s="17" customFormat="1" ht="25.5" x14ac:dyDescent="0.25">
      <c r="B179" s="79"/>
      <c r="C179" s="123" t="s">
        <v>352</v>
      </c>
      <c r="D179" s="123" t="s">
        <v>353</v>
      </c>
      <c r="E179" s="123" t="s">
        <v>354</v>
      </c>
      <c r="F179" s="123" t="s">
        <v>168</v>
      </c>
      <c r="G179" s="123" t="s">
        <v>301</v>
      </c>
      <c r="H179" s="19"/>
      <c r="I179" s="31"/>
    </row>
    <row r="180" spans="2:37" s="17" customFormat="1" ht="12.75" x14ac:dyDescent="0.25">
      <c r="B180" s="79" t="s">
        <v>16</v>
      </c>
      <c r="C180" s="109">
        <v>100</v>
      </c>
      <c r="D180" s="109">
        <v>90.285714285714278</v>
      </c>
      <c r="E180" s="109">
        <v>81.714285714285722</v>
      </c>
      <c r="F180" s="109">
        <v>104</v>
      </c>
      <c r="G180" s="109">
        <v>106.85714285714285</v>
      </c>
      <c r="H180" s="19"/>
      <c r="I180" s="31"/>
    </row>
    <row r="181" spans="2:37" s="17" customFormat="1" ht="12.75" x14ac:dyDescent="0.25">
      <c r="B181" s="79" t="s">
        <v>17</v>
      </c>
      <c r="C181" s="109">
        <v>100</v>
      </c>
      <c r="D181" s="109">
        <v>88.787185354691076</v>
      </c>
      <c r="E181" s="109">
        <v>114.64530892448512</v>
      </c>
      <c r="F181" s="109">
        <v>115.78947368421053</v>
      </c>
      <c r="G181" s="109">
        <v>108.00915331807781</v>
      </c>
      <c r="H181" s="19"/>
      <c r="I181" s="31"/>
    </row>
    <row r="182" spans="2:37" s="17" customFormat="1" ht="12.75" x14ac:dyDescent="0.25">
      <c r="B182" s="79" t="s">
        <v>153</v>
      </c>
      <c r="C182" s="109">
        <v>100</v>
      </c>
      <c r="D182" s="109">
        <v>114.99999999999999</v>
      </c>
      <c r="E182" s="109">
        <v>67.5</v>
      </c>
      <c r="F182" s="109">
        <v>106.87500000000001</v>
      </c>
      <c r="G182" s="109">
        <v>111.25</v>
      </c>
      <c r="H182" s="19"/>
      <c r="I182" s="31"/>
    </row>
    <row r="183" spans="2:37" s="17" customFormat="1" ht="12.75" x14ac:dyDescent="0.25">
      <c r="B183" s="79" t="s">
        <v>18</v>
      </c>
      <c r="C183" s="109">
        <v>100</v>
      </c>
      <c r="D183" s="109">
        <v>128.57142857142858</v>
      </c>
      <c r="E183" s="109">
        <v>114.28571428571428</v>
      </c>
      <c r="F183" s="109">
        <v>142.85714285714286</v>
      </c>
      <c r="G183" s="109">
        <v>132.14285714285714</v>
      </c>
      <c r="H183" s="19"/>
      <c r="I183" s="31"/>
    </row>
    <row r="184" spans="2:37" x14ac:dyDescent="0.25">
      <c r="B184" s="79" t="s">
        <v>19</v>
      </c>
      <c r="C184" s="109">
        <v>100</v>
      </c>
      <c r="D184" s="109">
        <v>55.238095238095241</v>
      </c>
      <c r="E184" s="109">
        <v>68.571428571428569</v>
      </c>
      <c r="F184" s="109">
        <v>78.095238095238102</v>
      </c>
      <c r="G184" s="109">
        <v>60.952380952380956</v>
      </c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</row>
    <row r="185" spans="2:37" x14ac:dyDescent="0.25">
      <c r="B185" s="79" t="s">
        <v>20</v>
      </c>
      <c r="C185" s="109">
        <v>100</v>
      </c>
      <c r="D185" s="109">
        <v>400</v>
      </c>
      <c r="E185" s="109">
        <v>350</v>
      </c>
      <c r="F185" s="109">
        <v>350</v>
      </c>
      <c r="G185" s="109">
        <v>425</v>
      </c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</row>
    <row r="186" spans="2:37" x14ac:dyDescent="0.25">
      <c r="B186" s="79" t="s">
        <v>48</v>
      </c>
      <c r="C186" s="109">
        <v>100</v>
      </c>
      <c r="D186" s="109">
        <v>84.375</v>
      </c>
      <c r="E186" s="109">
        <v>50</v>
      </c>
      <c r="F186" s="109">
        <v>21.875</v>
      </c>
      <c r="G186" s="109">
        <v>25</v>
      </c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2:37" x14ac:dyDescent="0.25"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</row>
    <row r="188" spans="2:37" x14ac:dyDescent="0.25"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</row>
    <row r="189" spans="2:37" x14ac:dyDescent="0.25"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</row>
    <row r="190" spans="2:37" s="3" customFormat="1" x14ac:dyDescent="0.25"/>
    <row r="191" spans="2:37" s="3" customFormat="1" x14ac:dyDescent="0.25"/>
    <row r="192" spans="2:37" s="3" customFormat="1" x14ac:dyDescent="0.25"/>
    <row r="193" s="3" customFormat="1" x14ac:dyDescent="0.25"/>
    <row r="194" s="3" customFormat="1" x14ac:dyDescent="0.25"/>
  </sheetData>
  <sheetProtection algorithmName="SHA-512" hashValue="V6U3cSMY4jVjelvQcCAtZRqWZ0j/annBRXmkp0+H3kKhjyGTWxaDfunbGj+d86QHG5/jJX75EbbarsgwR2Y2Lg==" saltValue="jy6n2BWHKC3QAskE/x7YNA==" spinCount="100000" sheet="1" objects="1" scenarios="1"/>
  <mergeCells count="38">
    <mergeCell ref="B2:AA4"/>
    <mergeCell ref="B7:B8"/>
    <mergeCell ref="C7:D8"/>
    <mergeCell ref="E7:T7"/>
    <mergeCell ref="E8:F8"/>
    <mergeCell ref="G8:H8"/>
    <mergeCell ref="I8:J8"/>
    <mergeCell ref="K8:L8"/>
    <mergeCell ref="M8:N8"/>
    <mergeCell ref="O8:P8"/>
    <mergeCell ref="Q8:R8"/>
    <mergeCell ref="S8:T8"/>
    <mergeCell ref="C12:T12"/>
    <mergeCell ref="B21:B22"/>
    <mergeCell ref="C21:D22"/>
    <mergeCell ref="E21:T21"/>
    <mergeCell ref="E22:F22"/>
    <mergeCell ref="G22:H22"/>
    <mergeCell ref="I22:J22"/>
    <mergeCell ref="K22:L22"/>
    <mergeCell ref="M22:N22"/>
    <mergeCell ref="O22:P22"/>
    <mergeCell ref="Q22:R22"/>
    <mergeCell ref="S22:T22"/>
    <mergeCell ref="C26:T26"/>
    <mergeCell ref="C40:T40"/>
    <mergeCell ref="B47:AA49"/>
    <mergeCell ref="I36:J36"/>
    <mergeCell ref="K36:L36"/>
    <mergeCell ref="M36:N36"/>
    <mergeCell ref="O36:P36"/>
    <mergeCell ref="Q36:R36"/>
    <mergeCell ref="S36:T36"/>
    <mergeCell ref="B35:B36"/>
    <mergeCell ref="C35:D36"/>
    <mergeCell ref="E35:T35"/>
    <mergeCell ref="E36:F36"/>
    <mergeCell ref="G36:H36"/>
  </mergeCells>
  <pageMargins left="0.7" right="0.7" top="0.75" bottom="0.75" header="0.3" footer="0.3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FE078-8A4C-489C-B7D3-B4F663301EE2}">
  <sheetPr codeName="Foglio12">
    <tabColor theme="0"/>
    <pageSetUpPr fitToPage="1"/>
  </sheetPr>
  <dimension ref="B1:AJ237"/>
  <sheetViews>
    <sheetView workbookViewId="0"/>
  </sheetViews>
  <sheetFormatPr defaultColWidth="9.140625" defaultRowHeight="12.75" x14ac:dyDescent="0.25"/>
  <cols>
    <col min="1" max="1" width="4.7109375" style="17" customWidth="1"/>
    <col min="2" max="2" width="36.28515625" style="17" customWidth="1"/>
    <col min="3" max="14" width="8.28515625" style="17" customWidth="1"/>
    <col min="15" max="15" width="9.140625" style="17" customWidth="1"/>
    <col min="16" max="20" width="8.28515625" style="17" customWidth="1"/>
    <col min="21" max="16384" width="9.140625" style="17"/>
  </cols>
  <sheetData>
    <row r="1" spans="2:34" x14ac:dyDescent="0.2"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34" s="3" customFormat="1" ht="14.25" customHeight="1" x14ac:dyDescent="0.2">
      <c r="B2" s="134" t="s">
        <v>188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</row>
    <row r="3" spans="2:34" s="3" customFormat="1" ht="14.25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32"/>
      <c r="AD3" s="8"/>
      <c r="AE3" s="8"/>
      <c r="AF3" s="8"/>
      <c r="AG3" s="32"/>
    </row>
    <row r="4" spans="2:34" s="3" customFormat="1" ht="14.25" customHeight="1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D4" s="8"/>
      <c r="AE4" s="8"/>
      <c r="AF4" s="8"/>
    </row>
    <row r="6" spans="2:34" s="6" customFormat="1" ht="24.95" customHeight="1" x14ac:dyDescent="0.25">
      <c r="B6" s="153" t="s">
        <v>316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"/>
      <c r="P6" s="1"/>
      <c r="Q6" s="1"/>
    </row>
    <row r="7" spans="2:34" s="7" customFormat="1" ht="15" customHeight="1" x14ac:dyDescent="0.2">
      <c r="B7" s="148" t="s">
        <v>64</v>
      </c>
      <c r="C7" s="150" t="s">
        <v>55</v>
      </c>
      <c r="D7" s="150"/>
      <c r="E7" s="150"/>
      <c r="F7" s="146" t="s">
        <v>2</v>
      </c>
      <c r="G7" s="146"/>
      <c r="H7" s="146"/>
      <c r="I7" s="146"/>
      <c r="J7" s="146"/>
      <c r="K7" s="146"/>
      <c r="L7" s="146"/>
      <c r="M7" s="146"/>
      <c r="N7" s="146"/>
    </row>
    <row r="8" spans="2:34" s="7" customFormat="1" ht="30.75" customHeight="1" x14ac:dyDescent="0.2">
      <c r="B8" s="149"/>
      <c r="C8" s="151"/>
      <c r="D8" s="151"/>
      <c r="E8" s="151"/>
      <c r="F8" s="152" t="s">
        <v>65</v>
      </c>
      <c r="G8" s="152"/>
      <c r="H8" s="152"/>
      <c r="I8" s="152" t="s">
        <v>66</v>
      </c>
      <c r="J8" s="152"/>
      <c r="K8" s="152"/>
      <c r="L8" s="152" t="s">
        <v>67</v>
      </c>
      <c r="M8" s="152"/>
      <c r="N8" s="152"/>
    </row>
    <row r="9" spans="2:34" s="7" customFormat="1" ht="42" customHeight="1" x14ac:dyDescent="0.2">
      <c r="B9" s="9"/>
      <c r="C9" s="67" t="s">
        <v>301</v>
      </c>
      <c r="D9" s="68" t="s">
        <v>302</v>
      </c>
      <c r="E9" s="68" t="s">
        <v>303</v>
      </c>
      <c r="F9" s="67" t="s">
        <v>301</v>
      </c>
      <c r="G9" s="68" t="s">
        <v>302</v>
      </c>
      <c r="H9" s="68" t="s">
        <v>303</v>
      </c>
      <c r="I9" s="67" t="s">
        <v>301</v>
      </c>
      <c r="J9" s="68" t="s">
        <v>302</v>
      </c>
      <c r="K9" s="68" t="s">
        <v>303</v>
      </c>
      <c r="L9" s="67" t="s">
        <v>301</v>
      </c>
      <c r="M9" s="68" t="s">
        <v>302</v>
      </c>
      <c r="N9" s="68" t="s">
        <v>303</v>
      </c>
    </row>
    <row r="10" spans="2:34" s="7" customFormat="1" x14ac:dyDescent="0.2">
      <c r="B10" s="8" t="s">
        <v>58</v>
      </c>
      <c r="C10" s="43">
        <v>469</v>
      </c>
      <c r="D10" s="44">
        <v>29</v>
      </c>
      <c r="E10" s="45">
        <v>6.59E-2</v>
      </c>
      <c r="F10" s="43">
        <v>90</v>
      </c>
      <c r="G10" s="44">
        <v>-18</v>
      </c>
      <c r="H10" s="45">
        <v>-0.16669999999999999</v>
      </c>
      <c r="I10" s="43">
        <v>348</v>
      </c>
      <c r="J10" s="44">
        <v>41</v>
      </c>
      <c r="K10" s="45">
        <v>0.1336</v>
      </c>
      <c r="L10" s="10">
        <v>31</v>
      </c>
      <c r="M10" s="11">
        <v>6</v>
      </c>
      <c r="N10" s="20">
        <v>0.24</v>
      </c>
      <c r="O10" s="10"/>
      <c r="P10" s="11"/>
      <c r="Q10" s="12"/>
      <c r="R10" s="8"/>
      <c r="S10" s="8"/>
    </row>
    <row r="11" spans="2:34" s="7" customFormat="1" x14ac:dyDescent="0.2">
      <c r="B11" s="8" t="s">
        <v>59</v>
      </c>
      <c r="C11" s="10">
        <v>48</v>
      </c>
      <c r="D11" s="11">
        <v>13</v>
      </c>
      <c r="E11" s="20">
        <v>0.37140000000000001</v>
      </c>
      <c r="F11" s="10">
        <v>20</v>
      </c>
      <c r="G11" s="11">
        <v>10</v>
      </c>
      <c r="H11" s="20">
        <v>1</v>
      </c>
      <c r="I11" s="10">
        <v>27</v>
      </c>
      <c r="J11" s="11">
        <v>4</v>
      </c>
      <c r="K11" s="20">
        <v>0.1739</v>
      </c>
      <c r="L11" s="10">
        <v>1</v>
      </c>
      <c r="M11" s="11">
        <v>-1</v>
      </c>
      <c r="N11" s="20">
        <v>-0.5</v>
      </c>
      <c r="O11" s="10"/>
      <c r="P11" s="11"/>
      <c r="Q11" s="12"/>
      <c r="R11" s="8"/>
      <c r="S11" s="8"/>
    </row>
    <row r="12" spans="2:34" s="7" customFormat="1" x14ac:dyDescent="0.2">
      <c r="B12" s="8" t="s">
        <v>60</v>
      </c>
      <c r="C12" s="10">
        <v>25</v>
      </c>
      <c r="D12" s="11">
        <v>-1</v>
      </c>
      <c r="E12" s="20">
        <v>-3.85E-2</v>
      </c>
      <c r="F12" s="10">
        <v>3</v>
      </c>
      <c r="G12" s="11">
        <v>2</v>
      </c>
      <c r="H12" s="20">
        <v>2</v>
      </c>
      <c r="I12" s="10">
        <v>20</v>
      </c>
      <c r="J12" s="11">
        <v>-4</v>
      </c>
      <c r="K12" s="20">
        <v>-0.16669999999999999</v>
      </c>
      <c r="L12" s="10">
        <v>2</v>
      </c>
      <c r="M12" s="11">
        <v>1</v>
      </c>
      <c r="N12" s="20">
        <v>1</v>
      </c>
      <c r="O12" s="10"/>
      <c r="P12" s="11"/>
      <c r="Q12" s="12"/>
      <c r="R12" s="8"/>
      <c r="S12" s="8"/>
    </row>
    <row r="13" spans="2:34" s="7" customFormat="1" x14ac:dyDescent="0.2">
      <c r="B13" s="8" t="s">
        <v>61</v>
      </c>
      <c r="C13" s="10">
        <v>59</v>
      </c>
      <c r="D13" s="11">
        <v>-3</v>
      </c>
      <c r="E13" s="20">
        <v>-4.8399999999999999E-2</v>
      </c>
      <c r="F13" s="10">
        <v>15</v>
      </c>
      <c r="G13" s="11">
        <v>-1</v>
      </c>
      <c r="H13" s="20">
        <v>-6.25E-2</v>
      </c>
      <c r="I13" s="10">
        <v>40</v>
      </c>
      <c r="J13" s="11">
        <v>1</v>
      </c>
      <c r="K13" s="20">
        <v>2.5600000000000001E-2</v>
      </c>
      <c r="L13" s="10">
        <v>4</v>
      </c>
      <c r="M13" s="11">
        <v>-3</v>
      </c>
      <c r="N13" s="20">
        <v>-0.42859999999999998</v>
      </c>
      <c r="O13" s="10"/>
      <c r="P13" s="11"/>
      <c r="Q13" s="12"/>
      <c r="R13" s="8"/>
      <c r="S13" s="8"/>
    </row>
    <row r="14" spans="2:34" s="7" customFormat="1" x14ac:dyDescent="0.2">
      <c r="B14" s="8" t="s">
        <v>62</v>
      </c>
      <c r="C14" s="10">
        <v>231</v>
      </c>
      <c r="D14" s="11">
        <v>-76</v>
      </c>
      <c r="E14" s="20">
        <v>-0.24759999999999999</v>
      </c>
      <c r="F14" s="10">
        <v>88</v>
      </c>
      <c r="G14" s="11">
        <v>-39</v>
      </c>
      <c r="H14" s="20">
        <v>-0.30709999999999998</v>
      </c>
      <c r="I14" s="10">
        <v>115</v>
      </c>
      <c r="J14" s="11">
        <v>-37</v>
      </c>
      <c r="K14" s="20">
        <v>-0.24340000000000001</v>
      </c>
      <c r="L14" s="10">
        <v>28</v>
      </c>
      <c r="M14" s="11">
        <v>0</v>
      </c>
      <c r="N14" s="19" t="s">
        <v>154</v>
      </c>
      <c r="O14" s="10"/>
      <c r="P14" s="11"/>
      <c r="Q14" s="12"/>
      <c r="R14" s="8"/>
      <c r="S14" s="8"/>
    </row>
    <row r="15" spans="2:34" s="7" customFormat="1" x14ac:dyDescent="0.2">
      <c r="B15" s="8" t="s">
        <v>63</v>
      </c>
      <c r="C15" s="10">
        <v>242</v>
      </c>
      <c r="D15" s="11">
        <v>-23</v>
      </c>
      <c r="E15" s="20">
        <v>-8.6800000000000002E-2</v>
      </c>
      <c r="F15" s="10">
        <v>87</v>
      </c>
      <c r="G15" s="11">
        <v>-31</v>
      </c>
      <c r="H15" s="20">
        <v>-0.26269999999999999</v>
      </c>
      <c r="I15" s="10">
        <v>136</v>
      </c>
      <c r="J15" s="11">
        <v>-3</v>
      </c>
      <c r="K15" s="20">
        <v>-2.1600000000000001E-2</v>
      </c>
      <c r="L15" s="10">
        <v>19</v>
      </c>
      <c r="M15" s="11">
        <v>11</v>
      </c>
      <c r="N15" s="20">
        <v>1.375</v>
      </c>
      <c r="O15" s="10"/>
      <c r="P15" s="11"/>
      <c r="Q15" s="12"/>
      <c r="R15" s="8"/>
      <c r="S15" s="8"/>
    </row>
    <row r="16" spans="2:34" s="7" customFormat="1" x14ac:dyDescent="0.2">
      <c r="B16" s="8" t="s">
        <v>5</v>
      </c>
      <c r="C16" s="10">
        <v>1466</v>
      </c>
      <c r="D16" s="11">
        <v>-119</v>
      </c>
      <c r="E16" s="20">
        <v>-7.51E-2</v>
      </c>
      <c r="F16" s="10">
        <v>393</v>
      </c>
      <c r="G16" s="11">
        <v>-57</v>
      </c>
      <c r="H16" s="20">
        <v>-0.12670000000000001</v>
      </c>
      <c r="I16" s="10">
        <v>920</v>
      </c>
      <c r="J16" s="11">
        <v>-97</v>
      </c>
      <c r="K16" s="20">
        <v>-9.5399999999999999E-2</v>
      </c>
      <c r="L16" s="10">
        <v>153</v>
      </c>
      <c r="M16" s="11">
        <v>35</v>
      </c>
      <c r="N16" s="20">
        <v>0.29659999999999997</v>
      </c>
    </row>
    <row r="17" spans="2:28" s="7" customFormat="1" x14ac:dyDescent="0.2">
      <c r="B17" s="8" t="s">
        <v>40</v>
      </c>
      <c r="C17" s="10">
        <v>479</v>
      </c>
      <c r="D17" s="11">
        <v>12</v>
      </c>
      <c r="E17" s="20">
        <v>2.5700000000000001E-2</v>
      </c>
      <c r="F17" s="10">
        <v>94</v>
      </c>
      <c r="G17" s="11">
        <v>-23</v>
      </c>
      <c r="H17" s="20">
        <v>-0.1966</v>
      </c>
      <c r="I17" s="10">
        <v>341</v>
      </c>
      <c r="J17" s="11">
        <v>26</v>
      </c>
      <c r="K17" s="20">
        <v>8.2500000000000004E-2</v>
      </c>
      <c r="L17" s="10">
        <v>44</v>
      </c>
      <c r="M17" s="11">
        <v>9</v>
      </c>
      <c r="N17" s="20">
        <v>0.2571</v>
      </c>
    </row>
    <row r="18" spans="2:28" s="7" customFormat="1" x14ac:dyDescent="0.2">
      <c r="B18" s="8" t="s">
        <v>9</v>
      </c>
      <c r="C18" s="10">
        <v>240</v>
      </c>
      <c r="D18" s="11">
        <v>-53</v>
      </c>
      <c r="E18" s="20">
        <v>-0.18090000000000001</v>
      </c>
      <c r="F18" s="10">
        <v>81</v>
      </c>
      <c r="G18" s="11">
        <v>-12</v>
      </c>
      <c r="H18" s="20">
        <v>-0.129</v>
      </c>
      <c r="I18" s="10">
        <v>145</v>
      </c>
      <c r="J18" s="11">
        <v>-40</v>
      </c>
      <c r="K18" s="20">
        <v>-0.2162</v>
      </c>
      <c r="L18" s="10">
        <v>14</v>
      </c>
      <c r="M18" s="11">
        <v>-1</v>
      </c>
      <c r="N18" s="20">
        <v>-6.6699999999999995E-2</v>
      </c>
    </row>
    <row r="19" spans="2:28" s="7" customFormat="1" x14ac:dyDescent="0.2">
      <c r="B19" s="8" t="s">
        <v>41</v>
      </c>
      <c r="C19" s="10">
        <v>891</v>
      </c>
      <c r="D19" s="11">
        <v>37</v>
      </c>
      <c r="E19" s="20">
        <v>4.3299999999999998E-2</v>
      </c>
      <c r="F19" s="10">
        <v>188</v>
      </c>
      <c r="G19" s="11">
        <v>2</v>
      </c>
      <c r="H19" s="20">
        <v>1.0800000000000001E-2</v>
      </c>
      <c r="I19" s="10">
        <v>630</v>
      </c>
      <c r="J19" s="11">
        <v>28</v>
      </c>
      <c r="K19" s="20">
        <v>4.65E-2</v>
      </c>
      <c r="L19" s="10">
        <v>73</v>
      </c>
      <c r="M19" s="11">
        <v>7</v>
      </c>
      <c r="N19" s="20">
        <v>0.1061</v>
      </c>
    </row>
    <row r="20" spans="2:28" s="7" customFormat="1" x14ac:dyDescent="0.2">
      <c r="B20" s="8" t="s">
        <v>42</v>
      </c>
      <c r="C20" s="10">
        <v>824</v>
      </c>
      <c r="D20" s="11">
        <v>-79</v>
      </c>
      <c r="E20" s="20">
        <v>-8.7499999999999994E-2</v>
      </c>
      <c r="F20" s="10">
        <v>342</v>
      </c>
      <c r="G20" s="11">
        <v>-45</v>
      </c>
      <c r="H20" s="20">
        <v>-0.1163</v>
      </c>
      <c r="I20" s="10">
        <v>392</v>
      </c>
      <c r="J20" s="11">
        <v>-47</v>
      </c>
      <c r="K20" s="20">
        <v>-0.1071</v>
      </c>
      <c r="L20" s="10">
        <v>90</v>
      </c>
      <c r="M20" s="11">
        <v>13</v>
      </c>
      <c r="N20" s="20">
        <v>0.16880000000000001</v>
      </c>
    </row>
    <row r="21" spans="2:28" s="7" customFormat="1" x14ac:dyDescent="0.2">
      <c r="B21" s="8" t="s">
        <v>7</v>
      </c>
      <c r="C21" s="10">
        <v>461</v>
      </c>
      <c r="D21" s="11">
        <v>48</v>
      </c>
      <c r="E21" s="20">
        <v>0.1162</v>
      </c>
      <c r="F21" s="10">
        <v>86</v>
      </c>
      <c r="G21" s="11">
        <v>-22</v>
      </c>
      <c r="H21" s="20">
        <v>-0.20369999999999999</v>
      </c>
      <c r="I21" s="10">
        <v>323</v>
      </c>
      <c r="J21" s="11">
        <v>80</v>
      </c>
      <c r="K21" s="20">
        <v>0.32919999999999999</v>
      </c>
      <c r="L21" s="10">
        <v>52</v>
      </c>
      <c r="M21" s="11">
        <v>-10</v>
      </c>
      <c r="N21" s="20">
        <v>-0.1613</v>
      </c>
    </row>
    <row r="22" spans="2:28" s="7" customFormat="1" x14ac:dyDescent="0.2">
      <c r="B22" s="8" t="s">
        <v>43</v>
      </c>
      <c r="C22" s="10">
        <v>288</v>
      </c>
      <c r="D22" s="11">
        <v>10</v>
      </c>
      <c r="E22" s="20">
        <v>3.5999999999999997E-2</v>
      </c>
      <c r="F22" s="10">
        <v>71</v>
      </c>
      <c r="G22" s="11">
        <v>11</v>
      </c>
      <c r="H22" s="20">
        <v>0.18329999999999999</v>
      </c>
      <c r="I22" s="10">
        <v>192</v>
      </c>
      <c r="J22" s="11">
        <v>-5</v>
      </c>
      <c r="K22" s="20">
        <v>-2.5399999999999999E-2</v>
      </c>
      <c r="L22" s="10">
        <v>25</v>
      </c>
      <c r="M22" s="11">
        <v>4</v>
      </c>
      <c r="N22" s="20">
        <v>0.1905</v>
      </c>
    </row>
    <row r="23" spans="2:28" s="7" customFormat="1" x14ac:dyDescent="0.2">
      <c r="B23" s="8" t="s">
        <v>44</v>
      </c>
      <c r="C23" s="10">
        <v>251</v>
      </c>
      <c r="D23" s="11">
        <v>-100</v>
      </c>
      <c r="E23" s="20">
        <v>-0.28489999999999999</v>
      </c>
      <c r="F23" s="10">
        <v>109</v>
      </c>
      <c r="G23" s="11">
        <v>-83</v>
      </c>
      <c r="H23" s="20">
        <v>-0.43230000000000002</v>
      </c>
      <c r="I23" s="10">
        <v>118</v>
      </c>
      <c r="J23" s="11">
        <v>-21</v>
      </c>
      <c r="K23" s="20">
        <v>-0.15110000000000001</v>
      </c>
      <c r="L23" s="10">
        <v>24</v>
      </c>
      <c r="M23" s="11">
        <v>4</v>
      </c>
      <c r="N23" s="20">
        <v>0.2</v>
      </c>
    </row>
    <row r="24" spans="2:28" s="7" customFormat="1" ht="21" customHeight="1" x14ac:dyDescent="0.2">
      <c r="B24" s="13" t="s">
        <v>144</v>
      </c>
      <c r="C24" s="14">
        <v>5974</v>
      </c>
      <c r="D24" s="47">
        <v>-305</v>
      </c>
      <c r="E24" s="15">
        <v>-4.8574613792005096E-2</v>
      </c>
      <c r="F24" s="14">
        <v>1667</v>
      </c>
      <c r="G24" s="47">
        <v>-306</v>
      </c>
      <c r="H24" s="15">
        <v>-0.15509376583882412</v>
      </c>
      <c r="I24" s="14">
        <v>3747</v>
      </c>
      <c r="J24" s="47">
        <v>-74</v>
      </c>
      <c r="K24" s="15">
        <v>-1.9366657942946872E-2</v>
      </c>
      <c r="L24" s="10">
        <v>560</v>
      </c>
      <c r="M24" s="11">
        <v>75</v>
      </c>
      <c r="N24" s="20">
        <v>0.15463917525773196</v>
      </c>
    </row>
    <row r="25" spans="2:28" s="7" customFormat="1" ht="24.95" customHeight="1" x14ac:dyDescent="0.2">
      <c r="B25" s="147" t="s">
        <v>47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2:28" s="7" customFormat="1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28" s="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28" s="6" customFormat="1" ht="24.95" customHeight="1" x14ac:dyDescent="0.2">
      <c r="B28" s="155" t="s">
        <v>315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2:28" s="7" customFormat="1" ht="15" customHeight="1" x14ac:dyDescent="0.2">
      <c r="B29" s="163" t="s">
        <v>76</v>
      </c>
      <c r="C29" s="158" t="s">
        <v>55</v>
      </c>
      <c r="D29" s="158"/>
      <c r="E29" s="158"/>
      <c r="F29" s="146" t="s">
        <v>2</v>
      </c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8"/>
      <c r="S29" s="8"/>
    </row>
    <row r="30" spans="2:28" s="7" customFormat="1" ht="27.75" customHeight="1" x14ac:dyDescent="0.2">
      <c r="B30" s="164"/>
      <c r="C30" s="159"/>
      <c r="D30" s="159"/>
      <c r="E30" s="159"/>
      <c r="F30" s="152" t="s">
        <v>70</v>
      </c>
      <c r="G30" s="152"/>
      <c r="H30" s="152"/>
      <c r="I30" s="152" t="s">
        <v>71</v>
      </c>
      <c r="J30" s="152"/>
      <c r="K30" s="152"/>
      <c r="L30" s="152" t="s">
        <v>72</v>
      </c>
      <c r="M30" s="152"/>
      <c r="N30" s="152"/>
      <c r="O30" s="152" t="s">
        <v>73</v>
      </c>
      <c r="P30" s="152"/>
      <c r="Q30" s="152"/>
      <c r="R30" s="8"/>
      <c r="S30" s="8"/>
    </row>
    <row r="31" spans="2:28" s="7" customFormat="1" ht="39" customHeight="1" x14ac:dyDescent="0.2">
      <c r="B31" s="9"/>
      <c r="C31" s="67" t="s">
        <v>301</v>
      </c>
      <c r="D31" s="68" t="s">
        <v>302</v>
      </c>
      <c r="E31" s="68" t="s">
        <v>303</v>
      </c>
      <c r="F31" s="67" t="s">
        <v>301</v>
      </c>
      <c r="G31" s="68" t="s">
        <v>302</v>
      </c>
      <c r="H31" s="68" t="s">
        <v>303</v>
      </c>
      <c r="I31" s="67" t="s">
        <v>301</v>
      </c>
      <c r="J31" s="68" t="s">
        <v>302</v>
      </c>
      <c r="K31" s="68" t="s">
        <v>303</v>
      </c>
      <c r="L31" s="67" t="s">
        <v>301</v>
      </c>
      <c r="M31" s="68" t="s">
        <v>302</v>
      </c>
      <c r="N31" s="68" t="s">
        <v>303</v>
      </c>
      <c r="O31" s="67" t="s">
        <v>301</v>
      </c>
      <c r="P31" s="68" t="s">
        <v>302</v>
      </c>
      <c r="Q31" s="68" t="s">
        <v>303</v>
      </c>
      <c r="R31" s="8"/>
      <c r="S31" s="8"/>
    </row>
    <row r="32" spans="2:28" s="7" customFormat="1" x14ac:dyDescent="0.2">
      <c r="B32" s="8" t="s">
        <v>58</v>
      </c>
      <c r="C32" s="43">
        <v>348</v>
      </c>
      <c r="D32" s="44">
        <v>41</v>
      </c>
      <c r="E32" s="45">
        <v>0.1336</v>
      </c>
      <c r="F32" s="43">
        <v>133</v>
      </c>
      <c r="G32" s="44">
        <v>28</v>
      </c>
      <c r="H32" s="45">
        <v>0.26669999999999999</v>
      </c>
      <c r="I32" s="43">
        <v>79</v>
      </c>
      <c r="J32" s="44">
        <v>-4</v>
      </c>
      <c r="K32" s="45">
        <v>-4.82E-2</v>
      </c>
      <c r="L32" s="10">
        <v>18</v>
      </c>
      <c r="M32" s="11">
        <v>0</v>
      </c>
      <c r="N32" s="19" t="s">
        <v>154</v>
      </c>
      <c r="O32" s="10">
        <v>118</v>
      </c>
      <c r="P32" s="11">
        <v>17</v>
      </c>
      <c r="Q32" s="20">
        <v>0.16830000000000001</v>
      </c>
      <c r="R32" s="8"/>
      <c r="S32" s="8"/>
    </row>
    <row r="33" spans="2:19" s="7" customFormat="1" x14ac:dyDescent="0.2">
      <c r="B33" s="8" t="s">
        <v>59</v>
      </c>
      <c r="C33" s="10">
        <v>27</v>
      </c>
      <c r="D33" s="11">
        <v>4</v>
      </c>
      <c r="E33" s="20">
        <v>0.1739</v>
      </c>
      <c r="F33" s="10">
        <v>21</v>
      </c>
      <c r="G33" s="11">
        <v>6</v>
      </c>
      <c r="H33" s="20">
        <v>0.4</v>
      </c>
      <c r="I33" s="10">
        <v>1</v>
      </c>
      <c r="J33" s="11">
        <v>0</v>
      </c>
      <c r="K33" s="19" t="s">
        <v>154</v>
      </c>
      <c r="L33" s="10">
        <v>0</v>
      </c>
      <c r="M33" s="11">
        <v>0</v>
      </c>
      <c r="N33" s="19" t="s">
        <v>154</v>
      </c>
      <c r="O33" s="10">
        <v>5</v>
      </c>
      <c r="P33" s="11">
        <v>-2</v>
      </c>
      <c r="Q33" s="20">
        <v>-0.28570000000000001</v>
      </c>
      <c r="R33" s="8"/>
      <c r="S33" s="8"/>
    </row>
    <row r="34" spans="2:19" s="7" customFormat="1" x14ac:dyDescent="0.2">
      <c r="B34" s="8" t="s">
        <v>60</v>
      </c>
      <c r="C34" s="10">
        <v>20</v>
      </c>
      <c r="D34" s="11">
        <v>-4</v>
      </c>
      <c r="E34" s="20">
        <v>-0.16669999999999999</v>
      </c>
      <c r="F34" s="10">
        <v>16</v>
      </c>
      <c r="G34" s="11">
        <v>-7</v>
      </c>
      <c r="H34" s="20">
        <v>-0.30430000000000001</v>
      </c>
      <c r="I34" s="10">
        <v>0</v>
      </c>
      <c r="J34" s="11">
        <v>0</v>
      </c>
      <c r="K34" s="19" t="s">
        <v>154</v>
      </c>
      <c r="L34" s="10">
        <v>0</v>
      </c>
      <c r="M34" s="11">
        <v>0</v>
      </c>
      <c r="N34" s="19" t="s">
        <v>154</v>
      </c>
      <c r="O34" s="10">
        <v>4</v>
      </c>
      <c r="P34" s="11">
        <v>3</v>
      </c>
      <c r="Q34" s="20">
        <v>3</v>
      </c>
      <c r="R34" s="8"/>
      <c r="S34" s="8"/>
    </row>
    <row r="35" spans="2:19" s="7" customFormat="1" x14ac:dyDescent="0.2">
      <c r="B35" s="8" t="s">
        <v>61</v>
      </c>
      <c r="C35" s="10">
        <v>40</v>
      </c>
      <c r="D35" s="11">
        <v>1</v>
      </c>
      <c r="E35" s="20">
        <v>2.5600000000000001E-2</v>
      </c>
      <c r="F35" s="10">
        <v>35</v>
      </c>
      <c r="G35" s="11">
        <v>5</v>
      </c>
      <c r="H35" s="20">
        <v>0.16669999999999999</v>
      </c>
      <c r="I35" s="10">
        <v>2</v>
      </c>
      <c r="J35" s="11">
        <v>-2</v>
      </c>
      <c r="K35" s="20">
        <v>-0.5</v>
      </c>
      <c r="L35" s="10">
        <v>1</v>
      </c>
      <c r="M35" s="11">
        <v>1</v>
      </c>
      <c r="N35" s="19" t="s">
        <v>154</v>
      </c>
      <c r="O35" s="10">
        <v>2</v>
      </c>
      <c r="P35" s="11">
        <v>-3</v>
      </c>
      <c r="Q35" s="20">
        <v>-0.6</v>
      </c>
      <c r="R35" s="8"/>
      <c r="S35" s="8"/>
    </row>
    <row r="36" spans="2:19" s="7" customFormat="1" x14ac:dyDescent="0.2">
      <c r="B36" s="8" t="s">
        <v>62</v>
      </c>
      <c r="C36" s="10">
        <v>115</v>
      </c>
      <c r="D36" s="11">
        <v>-37</v>
      </c>
      <c r="E36" s="20">
        <v>-0.24340000000000001</v>
      </c>
      <c r="F36" s="10">
        <v>29</v>
      </c>
      <c r="G36" s="11">
        <v>-5</v>
      </c>
      <c r="H36" s="20">
        <v>-0.14710000000000001</v>
      </c>
      <c r="I36" s="10">
        <v>27</v>
      </c>
      <c r="J36" s="11">
        <v>7</v>
      </c>
      <c r="K36" s="20">
        <v>0.35</v>
      </c>
      <c r="L36" s="10">
        <v>36</v>
      </c>
      <c r="M36" s="11">
        <v>5</v>
      </c>
      <c r="N36" s="20">
        <v>0.1613</v>
      </c>
      <c r="O36" s="10">
        <v>23</v>
      </c>
      <c r="P36" s="11">
        <v>-44</v>
      </c>
      <c r="Q36" s="20">
        <v>-0.65669999999999995</v>
      </c>
      <c r="R36" s="8"/>
      <c r="S36" s="8"/>
    </row>
    <row r="37" spans="2:19" s="7" customFormat="1" x14ac:dyDescent="0.2">
      <c r="B37" s="8" t="s">
        <v>63</v>
      </c>
      <c r="C37" s="10">
        <v>136</v>
      </c>
      <c r="D37" s="11">
        <v>-3</v>
      </c>
      <c r="E37" s="20">
        <v>-2.1600000000000001E-2</v>
      </c>
      <c r="F37" s="10">
        <v>60</v>
      </c>
      <c r="G37" s="11">
        <v>21</v>
      </c>
      <c r="H37" s="20">
        <v>0.53849999999999998</v>
      </c>
      <c r="I37" s="10">
        <v>12</v>
      </c>
      <c r="J37" s="11">
        <v>-9</v>
      </c>
      <c r="K37" s="20">
        <v>-0.42859999999999998</v>
      </c>
      <c r="L37" s="10">
        <v>12</v>
      </c>
      <c r="M37" s="11">
        <v>2</v>
      </c>
      <c r="N37" s="20">
        <v>0.2</v>
      </c>
      <c r="O37" s="10">
        <v>52</v>
      </c>
      <c r="P37" s="11">
        <v>-17</v>
      </c>
      <c r="Q37" s="20">
        <v>-0.24640000000000001</v>
      </c>
      <c r="R37" s="8"/>
      <c r="S37" s="8"/>
    </row>
    <row r="38" spans="2:19" s="7" customFormat="1" x14ac:dyDescent="0.2">
      <c r="B38" s="8" t="s">
        <v>5</v>
      </c>
      <c r="C38" s="10">
        <v>920</v>
      </c>
      <c r="D38" s="11">
        <v>-97</v>
      </c>
      <c r="E38" s="20">
        <v>-9.5399999999999999E-2</v>
      </c>
      <c r="F38" s="10">
        <v>381</v>
      </c>
      <c r="G38" s="11">
        <v>34</v>
      </c>
      <c r="H38" s="20">
        <v>9.8000000000000004E-2</v>
      </c>
      <c r="I38" s="10">
        <v>234</v>
      </c>
      <c r="J38" s="11">
        <v>-57</v>
      </c>
      <c r="K38" s="20">
        <v>-0.19589999999999999</v>
      </c>
      <c r="L38" s="10">
        <v>54</v>
      </c>
      <c r="M38" s="11">
        <v>-6</v>
      </c>
      <c r="N38" s="20">
        <v>-0.1</v>
      </c>
      <c r="O38" s="10">
        <v>251</v>
      </c>
      <c r="P38" s="11">
        <v>-68</v>
      </c>
      <c r="Q38" s="20">
        <v>-0.2132</v>
      </c>
      <c r="R38" s="8"/>
      <c r="S38" s="8"/>
    </row>
    <row r="39" spans="2:19" s="7" customFormat="1" x14ac:dyDescent="0.2">
      <c r="B39" s="8" t="s">
        <v>40</v>
      </c>
      <c r="C39" s="10">
        <v>341</v>
      </c>
      <c r="D39" s="11">
        <v>26</v>
      </c>
      <c r="E39" s="20">
        <v>8.2500000000000004E-2</v>
      </c>
      <c r="F39" s="10">
        <v>169</v>
      </c>
      <c r="G39" s="11">
        <v>-2</v>
      </c>
      <c r="H39" s="20">
        <v>-1.17E-2</v>
      </c>
      <c r="I39" s="10">
        <v>53</v>
      </c>
      <c r="J39" s="11">
        <v>-1</v>
      </c>
      <c r="K39" s="20">
        <v>-1.8499999999999999E-2</v>
      </c>
      <c r="L39" s="10">
        <v>44</v>
      </c>
      <c r="M39" s="11">
        <v>11</v>
      </c>
      <c r="N39" s="20">
        <v>0.33329999999999999</v>
      </c>
      <c r="O39" s="10">
        <v>75</v>
      </c>
      <c r="P39" s="11">
        <v>18</v>
      </c>
      <c r="Q39" s="20">
        <v>0.31580000000000003</v>
      </c>
      <c r="R39" s="8"/>
      <c r="S39" s="8"/>
    </row>
    <row r="40" spans="2:19" s="7" customFormat="1" x14ac:dyDescent="0.2">
      <c r="B40" s="8" t="s">
        <v>9</v>
      </c>
      <c r="C40" s="10">
        <v>145</v>
      </c>
      <c r="D40" s="11">
        <v>-40</v>
      </c>
      <c r="E40" s="20">
        <v>-0.2162</v>
      </c>
      <c r="F40" s="10">
        <v>61</v>
      </c>
      <c r="G40" s="11">
        <v>1</v>
      </c>
      <c r="H40" s="20">
        <v>1.67E-2</v>
      </c>
      <c r="I40" s="10">
        <v>30</v>
      </c>
      <c r="J40" s="11">
        <v>-22</v>
      </c>
      <c r="K40" s="20">
        <v>-0.42309999999999998</v>
      </c>
      <c r="L40" s="10">
        <v>17</v>
      </c>
      <c r="M40" s="11">
        <v>-5</v>
      </c>
      <c r="N40" s="20">
        <v>-0.2273</v>
      </c>
      <c r="O40" s="10">
        <v>37</v>
      </c>
      <c r="P40" s="11">
        <v>-14</v>
      </c>
      <c r="Q40" s="20">
        <v>-0.27450000000000002</v>
      </c>
      <c r="R40" s="8"/>
      <c r="S40" s="8"/>
    </row>
    <row r="41" spans="2:19" s="7" customFormat="1" x14ac:dyDescent="0.2">
      <c r="B41" s="8" t="s">
        <v>41</v>
      </c>
      <c r="C41" s="10">
        <v>630</v>
      </c>
      <c r="D41" s="11">
        <v>28</v>
      </c>
      <c r="E41" s="20">
        <v>4.65E-2</v>
      </c>
      <c r="F41" s="10">
        <v>281</v>
      </c>
      <c r="G41" s="11">
        <v>20</v>
      </c>
      <c r="H41" s="20">
        <v>7.6600000000000001E-2</v>
      </c>
      <c r="I41" s="10">
        <v>119</v>
      </c>
      <c r="J41" s="11">
        <v>23</v>
      </c>
      <c r="K41" s="20">
        <v>0.23960000000000001</v>
      </c>
      <c r="L41" s="10">
        <v>66</v>
      </c>
      <c r="M41" s="11">
        <v>23</v>
      </c>
      <c r="N41" s="20">
        <v>0.53490000000000004</v>
      </c>
      <c r="O41" s="10">
        <v>164</v>
      </c>
      <c r="P41" s="11">
        <v>-38</v>
      </c>
      <c r="Q41" s="20">
        <v>-0.18809999999999999</v>
      </c>
      <c r="R41" s="8"/>
      <c r="S41" s="8"/>
    </row>
    <row r="42" spans="2:19" s="7" customFormat="1" x14ac:dyDescent="0.2">
      <c r="B42" s="8" t="s">
        <v>42</v>
      </c>
      <c r="C42" s="10">
        <v>392</v>
      </c>
      <c r="D42" s="11">
        <v>-47</v>
      </c>
      <c r="E42" s="20">
        <v>-0.1071</v>
      </c>
      <c r="F42" s="10">
        <v>195</v>
      </c>
      <c r="G42" s="11">
        <v>-6</v>
      </c>
      <c r="H42" s="20">
        <v>-2.9899999999999999E-2</v>
      </c>
      <c r="I42" s="10">
        <v>40</v>
      </c>
      <c r="J42" s="11">
        <v>-9</v>
      </c>
      <c r="K42" s="20">
        <v>-0.1837</v>
      </c>
      <c r="L42" s="10">
        <v>27</v>
      </c>
      <c r="M42" s="11">
        <v>-9</v>
      </c>
      <c r="N42" s="20">
        <v>-0.25</v>
      </c>
      <c r="O42" s="10">
        <v>130</v>
      </c>
      <c r="P42" s="11">
        <v>-23</v>
      </c>
      <c r="Q42" s="20">
        <v>-0.15029999999999999</v>
      </c>
      <c r="R42" s="8"/>
      <c r="S42" s="8"/>
    </row>
    <row r="43" spans="2:19" s="7" customFormat="1" x14ac:dyDescent="0.2">
      <c r="B43" s="8" t="s">
        <v>7</v>
      </c>
      <c r="C43" s="10">
        <v>323</v>
      </c>
      <c r="D43" s="11">
        <v>80</v>
      </c>
      <c r="E43" s="20">
        <v>0.32919999999999999</v>
      </c>
      <c r="F43" s="10">
        <v>183</v>
      </c>
      <c r="G43" s="11">
        <v>89</v>
      </c>
      <c r="H43" s="20">
        <v>0.94679999999999997</v>
      </c>
      <c r="I43" s="10">
        <v>22</v>
      </c>
      <c r="J43" s="11">
        <v>-20</v>
      </c>
      <c r="K43" s="20">
        <v>-0.47620000000000001</v>
      </c>
      <c r="L43" s="10">
        <v>34</v>
      </c>
      <c r="M43" s="11">
        <v>-5</v>
      </c>
      <c r="N43" s="20">
        <v>-0.12820000000000001</v>
      </c>
      <c r="O43" s="10">
        <v>84</v>
      </c>
      <c r="P43" s="11">
        <v>16</v>
      </c>
      <c r="Q43" s="20">
        <v>0.23530000000000001</v>
      </c>
      <c r="R43" s="8"/>
      <c r="S43" s="8"/>
    </row>
    <row r="44" spans="2:19" s="7" customFormat="1" x14ac:dyDescent="0.2">
      <c r="B44" s="8" t="s">
        <v>43</v>
      </c>
      <c r="C44" s="10">
        <v>192</v>
      </c>
      <c r="D44" s="11">
        <v>-5</v>
      </c>
      <c r="E44" s="20">
        <v>-2.5399999999999999E-2</v>
      </c>
      <c r="F44" s="10">
        <v>116</v>
      </c>
      <c r="G44" s="11">
        <v>9</v>
      </c>
      <c r="H44" s="20">
        <v>8.4099999999999994E-2</v>
      </c>
      <c r="I44" s="10">
        <v>12</v>
      </c>
      <c r="J44" s="11">
        <v>-6</v>
      </c>
      <c r="K44" s="20">
        <v>-0.33329999999999999</v>
      </c>
      <c r="L44" s="10">
        <v>13</v>
      </c>
      <c r="M44" s="11">
        <v>3</v>
      </c>
      <c r="N44" s="20">
        <v>0.3</v>
      </c>
      <c r="O44" s="10">
        <v>51</v>
      </c>
      <c r="P44" s="11">
        <v>-11</v>
      </c>
      <c r="Q44" s="20">
        <v>-0.1774</v>
      </c>
      <c r="R44" s="8"/>
      <c r="S44" s="8"/>
    </row>
    <row r="45" spans="2:19" s="7" customFormat="1" x14ac:dyDescent="0.2">
      <c r="B45" s="8" t="s">
        <v>44</v>
      </c>
      <c r="C45" s="10">
        <v>118</v>
      </c>
      <c r="D45" s="11">
        <v>-21</v>
      </c>
      <c r="E45" s="20">
        <v>-0.15110000000000001</v>
      </c>
      <c r="F45" s="10">
        <v>63</v>
      </c>
      <c r="G45" s="11">
        <v>-3</v>
      </c>
      <c r="H45" s="20">
        <v>-4.5499999999999999E-2</v>
      </c>
      <c r="I45" s="10">
        <v>5</v>
      </c>
      <c r="J45" s="11">
        <v>1</v>
      </c>
      <c r="K45" s="20">
        <v>0.25</v>
      </c>
      <c r="L45" s="10">
        <v>9</v>
      </c>
      <c r="M45" s="11">
        <v>-1</v>
      </c>
      <c r="N45" s="20">
        <v>-0.1</v>
      </c>
      <c r="O45" s="10">
        <v>41</v>
      </c>
      <c r="P45" s="11">
        <v>-18</v>
      </c>
      <c r="Q45" s="20">
        <v>-0.30509999999999998</v>
      </c>
      <c r="R45" s="8"/>
      <c r="S45" s="8"/>
    </row>
    <row r="46" spans="2:19" s="7" customFormat="1" ht="21" customHeight="1" x14ac:dyDescent="0.2">
      <c r="B46" s="13" t="s">
        <v>144</v>
      </c>
      <c r="C46" s="14">
        <v>3747</v>
      </c>
      <c r="D46" s="47">
        <v>-74</v>
      </c>
      <c r="E46" s="15">
        <v>-1.9366657942946872E-2</v>
      </c>
      <c r="F46" s="14">
        <v>1743</v>
      </c>
      <c r="G46" s="47">
        <v>190</v>
      </c>
      <c r="H46" s="15">
        <v>0.12234385061171925</v>
      </c>
      <c r="I46" s="14">
        <v>636</v>
      </c>
      <c r="J46" s="47">
        <v>-99</v>
      </c>
      <c r="K46" s="15">
        <v>-0.13469387755102041</v>
      </c>
      <c r="L46" s="10">
        <v>331</v>
      </c>
      <c r="M46" s="11">
        <v>19</v>
      </c>
      <c r="N46" s="20">
        <v>6.0897435897435896E-2</v>
      </c>
      <c r="O46" s="10">
        <v>1037</v>
      </c>
      <c r="P46" s="11">
        <v>-184</v>
      </c>
      <c r="Q46" s="20">
        <v>-0.15069615069615069</v>
      </c>
    </row>
    <row r="47" spans="2:19" s="7" customFormat="1" ht="24.95" customHeight="1" x14ac:dyDescent="0.2">
      <c r="B47" s="147" t="s">
        <v>47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</row>
    <row r="50" spans="2:19" s="6" customFormat="1" ht="24.95" customHeight="1" x14ac:dyDescent="0.25">
      <c r="B50" s="46" t="s">
        <v>314</v>
      </c>
      <c r="C50" s="46"/>
      <c r="D50" s="46"/>
      <c r="E50" s="46"/>
      <c r="F50" s="46"/>
      <c r="G50" s="46"/>
      <c r="H50" s="46"/>
      <c r="I50" s="46"/>
      <c r="J50" s="46"/>
      <c r="K50" s="46"/>
      <c r="L50" s="42"/>
      <c r="M50" s="42"/>
      <c r="N50" s="42"/>
      <c r="O50" s="1"/>
      <c r="P50" s="1"/>
      <c r="Q50" s="1"/>
    </row>
    <row r="51" spans="2:19" s="7" customFormat="1" ht="15" customHeight="1" x14ac:dyDescent="0.2">
      <c r="B51" s="148" t="s">
        <v>64</v>
      </c>
      <c r="C51" s="150" t="s">
        <v>55</v>
      </c>
      <c r="D51" s="150"/>
      <c r="E51" s="150"/>
      <c r="F51" s="146" t="s">
        <v>2</v>
      </c>
      <c r="G51" s="146"/>
      <c r="H51" s="146"/>
      <c r="I51" s="146"/>
      <c r="J51" s="146"/>
      <c r="K51" s="146"/>
      <c r="L51" s="42"/>
      <c r="M51" s="42"/>
      <c r="N51" s="42"/>
    </row>
    <row r="52" spans="2:19" s="7" customFormat="1" ht="30.75" customHeight="1" x14ac:dyDescent="0.2">
      <c r="B52" s="149"/>
      <c r="C52" s="151"/>
      <c r="D52" s="151"/>
      <c r="E52" s="151"/>
      <c r="F52" s="152" t="s">
        <v>27</v>
      </c>
      <c r="G52" s="152"/>
      <c r="H52" s="152"/>
      <c r="I52" s="152" t="s">
        <v>28</v>
      </c>
      <c r="J52" s="152"/>
      <c r="K52" s="152"/>
      <c r="L52" s="42"/>
      <c r="M52" s="42"/>
      <c r="N52" s="42"/>
    </row>
    <row r="53" spans="2:19" s="7" customFormat="1" ht="42" customHeight="1" x14ac:dyDescent="0.2">
      <c r="B53" s="9"/>
      <c r="C53" s="67" t="s">
        <v>301</v>
      </c>
      <c r="D53" s="68" t="s">
        <v>302</v>
      </c>
      <c r="E53" s="68" t="s">
        <v>303</v>
      </c>
      <c r="F53" s="67" t="s">
        <v>301</v>
      </c>
      <c r="G53" s="68" t="s">
        <v>302</v>
      </c>
      <c r="H53" s="68" t="s">
        <v>303</v>
      </c>
      <c r="I53" s="67" t="s">
        <v>301</v>
      </c>
      <c r="J53" s="68" t="s">
        <v>302</v>
      </c>
      <c r="K53" s="68" t="s">
        <v>303</v>
      </c>
      <c r="L53" s="42"/>
      <c r="M53" s="42"/>
      <c r="N53" s="42"/>
    </row>
    <row r="54" spans="2:19" s="7" customFormat="1" x14ac:dyDescent="0.2">
      <c r="B54" s="8" t="s">
        <v>58</v>
      </c>
      <c r="C54" s="43">
        <v>469</v>
      </c>
      <c r="D54" s="44">
        <v>29</v>
      </c>
      <c r="E54" s="45">
        <v>6.59E-2</v>
      </c>
      <c r="F54" s="43">
        <v>190</v>
      </c>
      <c r="G54" s="44">
        <v>48</v>
      </c>
      <c r="H54" s="45">
        <v>0.33800000000000002</v>
      </c>
      <c r="I54" s="43">
        <v>279</v>
      </c>
      <c r="J54" s="44">
        <v>-19</v>
      </c>
      <c r="K54" s="45">
        <v>-6.3799999999999996E-2</v>
      </c>
      <c r="L54" s="42"/>
      <c r="M54" s="42"/>
      <c r="N54" s="42"/>
      <c r="O54" s="10"/>
      <c r="P54" s="11"/>
      <c r="Q54" s="12"/>
      <c r="R54" s="8"/>
      <c r="S54" s="8"/>
    </row>
    <row r="55" spans="2:19" s="7" customFormat="1" x14ac:dyDescent="0.2">
      <c r="B55" s="8" t="s">
        <v>59</v>
      </c>
      <c r="C55" s="10">
        <v>48</v>
      </c>
      <c r="D55" s="11">
        <v>13</v>
      </c>
      <c r="E55" s="20">
        <v>0.37140000000000001</v>
      </c>
      <c r="F55" s="10">
        <v>17</v>
      </c>
      <c r="G55" s="11">
        <v>6</v>
      </c>
      <c r="H55" s="20">
        <v>0.54549999999999998</v>
      </c>
      <c r="I55" s="10">
        <v>31</v>
      </c>
      <c r="J55" s="11">
        <v>7</v>
      </c>
      <c r="K55" s="20">
        <v>0.29170000000000001</v>
      </c>
      <c r="L55" s="42"/>
      <c r="M55" s="42"/>
      <c r="N55" s="42"/>
      <c r="O55" s="10"/>
      <c r="P55" s="11"/>
      <c r="Q55" s="12"/>
      <c r="R55" s="8"/>
      <c r="S55" s="8"/>
    </row>
    <row r="56" spans="2:19" s="7" customFormat="1" x14ac:dyDescent="0.2">
      <c r="B56" s="8" t="s">
        <v>60</v>
      </c>
      <c r="C56" s="10">
        <v>25</v>
      </c>
      <c r="D56" s="11">
        <v>-1</v>
      </c>
      <c r="E56" s="20">
        <v>-3.85E-2</v>
      </c>
      <c r="F56" s="10">
        <v>11</v>
      </c>
      <c r="G56" s="11">
        <v>1</v>
      </c>
      <c r="H56" s="20">
        <v>0.1</v>
      </c>
      <c r="I56" s="10">
        <v>14</v>
      </c>
      <c r="J56" s="11">
        <v>-2</v>
      </c>
      <c r="K56" s="20">
        <v>-0.125</v>
      </c>
      <c r="L56" s="42"/>
      <c r="M56" s="42"/>
      <c r="N56" s="42"/>
      <c r="O56" s="10"/>
      <c r="P56" s="11"/>
      <c r="Q56" s="12"/>
      <c r="R56" s="8"/>
      <c r="S56" s="8"/>
    </row>
    <row r="57" spans="2:19" s="7" customFormat="1" x14ac:dyDescent="0.2">
      <c r="B57" s="8" t="s">
        <v>61</v>
      </c>
      <c r="C57" s="10">
        <v>59</v>
      </c>
      <c r="D57" s="11">
        <v>-3</v>
      </c>
      <c r="E57" s="20">
        <v>-4.8399999999999999E-2</v>
      </c>
      <c r="F57" s="10">
        <v>21</v>
      </c>
      <c r="G57" s="11">
        <v>-12</v>
      </c>
      <c r="H57" s="20">
        <v>-0.36359999999999998</v>
      </c>
      <c r="I57" s="10">
        <v>38</v>
      </c>
      <c r="J57" s="11">
        <v>9</v>
      </c>
      <c r="K57" s="20">
        <v>0.31030000000000002</v>
      </c>
      <c r="L57" s="42"/>
      <c r="M57" s="42"/>
      <c r="N57" s="42"/>
      <c r="O57" s="10"/>
      <c r="P57" s="11"/>
      <c r="Q57" s="12"/>
      <c r="R57" s="8"/>
      <c r="S57" s="8"/>
    </row>
    <row r="58" spans="2:19" s="7" customFormat="1" x14ac:dyDescent="0.2">
      <c r="B58" s="8" t="s">
        <v>62</v>
      </c>
      <c r="C58" s="10">
        <v>231</v>
      </c>
      <c r="D58" s="11">
        <v>-76</v>
      </c>
      <c r="E58" s="20">
        <v>-0.24759999999999999</v>
      </c>
      <c r="F58" s="10">
        <v>164</v>
      </c>
      <c r="G58" s="11">
        <v>-36</v>
      </c>
      <c r="H58" s="20">
        <v>-0.18</v>
      </c>
      <c r="I58" s="10">
        <v>67</v>
      </c>
      <c r="J58" s="11">
        <v>-40</v>
      </c>
      <c r="K58" s="20">
        <v>-0.37380000000000002</v>
      </c>
      <c r="L58" s="42"/>
      <c r="M58" s="42"/>
      <c r="N58" s="42"/>
      <c r="O58" s="10"/>
      <c r="P58" s="11"/>
      <c r="Q58" s="12"/>
      <c r="R58" s="8"/>
      <c r="S58" s="8"/>
    </row>
    <row r="59" spans="2:19" s="7" customFormat="1" x14ac:dyDescent="0.2">
      <c r="B59" s="8" t="s">
        <v>63</v>
      </c>
      <c r="C59" s="10">
        <v>242</v>
      </c>
      <c r="D59" s="11">
        <v>-23</v>
      </c>
      <c r="E59" s="20">
        <v>-8.6800000000000002E-2</v>
      </c>
      <c r="F59" s="10">
        <v>119</v>
      </c>
      <c r="G59" s="11">
        <v>-14</v>
      </c>
      <c r="H59" s="20">
        <v>-0.1053</v>
      </c>
      <c r="I59" s="10">
        <v>123</v>
      </c>
      <c r="J59" s="11">
        <v>-9</v>
      </c>
      <c r="K59" s="20">
        <v>-6.8199999999999997E-2</v>
      </c>
      <c r="L59" s="42"/>
      <c r="M59" s="42"/>
      <c r="N59" s="42"/>
      <c r="O59" s="10"/>
      <c r="P59" s="11"/>
      <c r="Q59" s="12"/>
      <c r="R59" s="8"/>
      <c r="S59" s="8"/>
    </row>
    <row r="60" spans="2:19" s="7" customFormat="1" x14ac:dyDescent="0.2">
      <c r="B60" s="8" t="s">
        <v>5</v>
      </c>
      <c r="C60" s="10">
        <v>1466</v>
      </c>
      <c r="D60" s="11">
        <v>-119</v>
      </c>
      <c r="E60" s="20">
        <v>-7.51E-2</v>
      </c>
      <c r="F60" s="10">
        <v>672</v>
      </c>
      <c r="G60" s="11">
        <v>-26</v>
      </c>
      <c r="H60" s="20">
        <v>-3.7199999999999997E-2</v>
      </c>
      <c r="I60" s="10">
        <v>794</v>
      </c>
      <c r="J60" s="11">
        <v>-93</v>
      </c>
      <c r="K60" s="20">
        <v>-0.1048</v>
      </c>
      <c r="L60" s="42"/>
      <c r="M60" s="42"/>
      <c r="N60" s="42"/>
    </row>
    <row r="61" spans="2:19" s="7" customFormat="1" x14ac:dyDescent="0.2">
      <c r="B61" s="8" t="s">
        <v>40</v>
      </c>
      <c r="C61" s="10">
        <v>479</v>
      </c>
      <c r="D61" s="11">
        <v>12</v>
      </c>
      <c r="E61" s="20">
        <v>2.5700000000000001E-2</v>
      </c>
      <c r="F61" s="10">
        <v>223</v>
      </c>
      <c r="G61" s="11">
        <v>26</v>
      </c>
      <c r="H61" s="20">
        <v>0.13200000000000001</v>
      </c>
      <c r="I61" s="10">
        <v>256</v>
      </c>
      <c r="J61" s="11">
        <v>-14</v>
      </c>
      <c r="K61" s="20">
        <v>-5.1900000000000002E-2</v>
      </c>
      <c r="L61" s="42"/>
      <c r="M61" s="42"/>
      <c r="N61" s="42"/>
    </row>
    <row r="62" spans="2:19" s="7" customFormat="1" x14ac:dyDescent="0.2">
      <c r="B62" s="8" t="s">
        <v>9</v>
      </c>
      <c r="C62" s="10">
        <v>240</v>
      </c>
      <c r="D62" s="11">
        <v>-53</v>
      </c>
      <c r="E62" s="20">
        <v>-0.18090000000000001</v>
      </c>
      <c r="F62" s="10">
        <v>84</v>
      </c>
      <c r="G62" s="11">
        <v>-13</v>
      </c>
      <c r="H62" s="20">
        <v>-0.13400000000000001</v>
      </c>
      <c r="I62" s="10">
        <v>156</v>
      </c>
      <c r="J62" s="11">
        <v>-40</v>
      </c>
      <c r="K62" s="20">
        <v>-0.2041</v>
      </c>
      <c r="L62" s="42"/>
      <c r="M62" s="42"/>
      <c r="N62" s="42"/>
    </row>
    <row r="63" spans="2:19" s="7" customFormat="1" x14ac:dyDescent="0.2">
      <c r="B63" s="8" t="s">
        <v>41</v>
      </c>
      <c r="C63" s="10">
        <v>891</v>
      </c>
      <c r="D63" s="11">
        <v>37</v>
      </c>
      <c r="E63" s="20">
        <v>4.3299999999999998E-2</v>
      </c>
      <c r="F63" s="10">
        <v>414</v>
      </c>
      <c r="G63" s="11">
        <v>38</v>
      </c>
      <c r="H63" s="20">
        <v>0.1011</v>
      </c>
      <c r="I63" s="10">
        <v>477</v>
      </c>
      <c r="J63" s="11">
        <v>-1</v>
      </c>
      <c r="K63" s="20">
        <v>-2.0999999999999999E-3</v>
      </c>
      <c r="L63" s="42"/>
      <c r="M63" s="42"/>
      <c r="N63" s="42"/>
    </row>
    <row r="64" spans="2:19" s="7" customFormat="1" x14ac:dyDescent="0.2">
      <c r="B64" s="8" t="s">
        <v>42</v>
      </c>
      <c r="C64" s="10">
        <v>824</v>
      </c>
      <c r="D64" s="11">
        <v>-79</v>
      </c>
      <c r="E64" s="20">
        <v>-8.7499999999999994E-2</v>
      </c>
      <c r="F64" s="10">
        <v>412</v>
      </c>
      <c r="G64" s="11">
        <v>-39</v>
      </c>
      <c r="H64" s="20">
        <v>-8.6499999999999994E-2</v>
      </c>
      <c r="I64" s="10">
        <v>412</v>
      </c>
      <c r="J64" s="11">
        <v>-40</v>
      </c>
      <c r="K64" s="20">
        <v>-8.8499999999999995E-2</v>
      </c>
      <c r="L64" s="42"/>
      <c r="M64" s="42"/>
      <c r="N64" s="42"/>
    </row>
    <row r="65" spans="2:19" s="7" customFormat="1" x14ac:dyDescent="0.2">
      <c r="B65" s="8" t="s">
        <v>7</v>
      </c>
      <c r="C65" s="10">
        <v>461</v>
      </c>
      <c r="D65" s="11">
        <v>48</v>
      </c>
      <c r="E65" s="20">
        <v>0.1162</v>
      </c>
      <c r="F65" s="10">
        <v>206</v>
      </c>
      <c r="G65" s="11">
        <v>-20</v>
      </c>
      <c r="H65" s="20">
        <v>-8.8499999999999995E-2</v>
      </c>
      <c r="I65" s="10">
        <v>255</v>
      </c>
      <c r="J65" s="11">
        <v>68</v>
      </c>
      <c r="K65" s="20">
        <v>0.36359999999999998</v>
      </c>
      <c r="L65" s="42"/>
      <c r="M65" s="42"/>
      <c r="N65" s="42"/>
    </row>
    <row r="66" spans="2:19" s="7" customFormat="1" x14ac:dyDescent="0.2">
      <c r="B66" s="8" t="s">
        <v>43</v>
      </c>
      <c r="C66" s="10">
        <v>288</v>
      </c>
      <c r="D66" s="11">
        <v>10</v>
      </c>
      <c r="E66" s="20">
        <v>3.5999999999999997E-2</v>
      </c>
      <c r="F66" s="10">
        <v>146</v>
      </c>
      <c r="G66" s="11">
        <v>18</v>
      </c>
      <c r="H66" s="20">
        <v>0.1406</v>
      </c>
      <c r="I66" s="10">
        <v>142</v>
      </c>
      <c r="J66" s="11">
        <v>-8</v>
      </c>
      <c r="K66" s="20">
        <v>-5.33E-2</v>
      </c>
      <c r="L66" s="42"/>
      <c r="M66" s="42"/>
      <c r="N66" s="42"/>
    </row>
    <row r="67" spans="2:19" s="7" customFormat="1" x14ac:dyDescent="0.2">
      <c r="B67" s="8" t="s">
        <v>44</v>
      </c>
      <c r="C67" s="10">
        <v>251</v>
      </c>
      <c r="D67" s="11">
        <v>-100</v>
      </c>
      <c r="E67" s="20">
        <v>-0.28489999999999999</v>
      </c>
      <c r="F67" s="10">
        <v>148</v>
      </c>
      <c r="G67" s="11">
        <v>-59</v>
      </c>
      <c r="H67" s="20">
        <v>-0.28499999999999998</v>
      </c>
      <c r="I67" s="10">
        <v>103</v>
      </c>
      <c r="J67" s="11">
        <v>-41</v>
      </c>
      <c r="K67" s="20">
        <v>-0.28470000000000001</v>
      </c>
      <c r="L67" s="42"/>
      <c r="M67" s="42"/>
      <c r="N67" s="42"/>
    </row>
    <row r="68" spans="2:19" s="7" customFormat="1" ht="21" customHeight="1" x14ac:dyDescent="0.2">
      <c r="B68" s="13" t="s">
        <v>144</v>
      </c>
      <c r="C68" s="14">
        <v>5974</v>
      </c>
      <c r="D68" s="47">
        <v>-305</v>
      </c>
      <c r="E68" s="15">
        <v>0.20128694952744822</v>
      </c>
      <c r="F68" s="14">
        <v>2827</v>
      </c>
      <c r="G68" s="47">
        <v>-82</v>
      </c>
      <c r="H68" s="15">
        <v>-2.8188380886902717E-2</v>
      </c>
      <c r="I68" s="14">
        <v>3147</v>
      </c>
      <c r="J68" s="47">
        <v>-223</v>
      </c>
      <c r="K68" s="15">
        <v>-6.6172106824925817E-2</v>
      </c>
      <c r="L68" s="42"/>
      <c r="M68" s="42"/>
      <c r="N68" s="42"/>
    </row>
    <row r="69" spans="2:19" s="7" customFormat="1" ht="24.95" customHeight="1" x14ac:dyDescent="0.2">
      <c r="B69" s="21" t="s">
        <v>47</v>
      </c>
      <c r="C69" s="21"/>
      <c r="D69" s="21"/>
      <c r="E69" s="21"/>
      <c r="F69" s="21"/>
      <c r="G69" s="21"/>
      <c r="H69" s="21"/>
      <c r="I69" s="21"/>
      <c r="J69" s="21"/>
      <c r="K69" s="21"/>
      <c r="L69" s="42"/>
      <c r="M69" s="42"/>
      <c r="N69" s="42"/>
    </row>
    <row r="72" spans="2:19" s="6" customFormat="1" ht="24.95" customHeight="1" x14ac:dyDescent="0.25">
      <c r="B72" s="46" t="s">
        <v>313</v>
      </c>
      <c r="C72" s="46"/>
      <c r="D72" s="46"/>
      <c r="E72" s="46"/>
      <c r="F72" s="46"/>
      <c r="G72" s="46"/>
      <c r="H72" s="46"/>
      <c r="I72" s="46"/>
      <c r="J72" s="46"/>
      <c r="K72" s="46"/>
      <c r="L72" s="42"/>
      <c r="M72" s="42"/>
      <c r="N72" s="42"/>
      <c r="O72" s="1"/>
      <c r="P72" s="1"/>
      <c r="Q72" s="1"/>
    </row>
    <row r="73" spans="2:19" s="7" customFormat="1" ht="15" customHeight="1" x14ac:dyDescent="0.2">
      <c r="B73" s="148" t="s">
        <v>64</v>
      </c>
      <c r="C73" s="150" t="s">
        <v>55</v>
      </c>
      <c r="D73" s="150"/>
      <c r="E73" s="150"/>
      <c r="F73" s="146" t="s">
        <v>2</v>
      </c>
      <c r="G73" s="146"/>
      <c r="H73" s="146"/>
      <c r="I73" s="146"/>
      <c r="J73" s="146"/>
      <c r="K73" s="146"/>
      <c r="L73" s="42"/>
      <c r="M73" s="42"/>
      <c r="N73" s="42"/>
    </row>
    <row r="74" spans="2:19" s="7" customFormat="1" ht="30.75" customHeight="1" x14ac:dyDescent="0.2">
      <c r="B74" s="149"/>
      <c r="C74" s="151"/>
      <c r="D74" s="151"/>
      <c r="E74" s="151"/>
      <c r="F74" s="152" t="s">
        <v>29</v>
      </c>
      <c r="G74" s="152"/>
      <c r="H74" s="152"/>
      <c r="I74" s="152" t="s">
        <v>30</v>
      </c>
      <c r="J74" s="152"/>
      <c r="K74" s="152"/>
      <c r="L74" s="42"/>
      <c r="M74" s="42"/>
      <c r="N74" s="42"/>
    </row>
    <row r="75" spans="2:19" s="7" customFormat="1" ht="42" customHeight="1" x14ac:dyDescent="0.2">
      <c r="B75" s="9"/>
      <c r="C75" s="67" t="s">
        <v>301</v>
      </c>
      <c r="D75" s="68" t="s">
        <v>302</v>
      </c>
      <c r="E75" s="68" t="s">
        <v>303</v>
      </c>
      <c r="F75" s="67" t="s">
        <v>301</v>
      </c>
      <c r="G75" s="68" t="s">
        <v>302</v>
      </c>
      <c r="H75" s="68" t="s">
        <v>303</v>
      </c>
      <c r="I75" s="67" t="s">
        <v>301</v>
      </c>
      <c r="J75" s="68" t="s">
        <v>302</v>
      </c>
      <c r="K75" s="68" t="s">
        <v>303</v>
      </c>
      <c r="L75" s="42"/>
      <c r="M75" s="42"/>
      <c r="N75" s="42"/>
    </row>
    <row r="76" spans="2:19" s="7" customFormat="1" x14ac:dyDescent="0.2">
      <c r="B76" s="8" t="s">
        <v>58</v>
      </c>
      <c r="C76" s="43">
        <v>469</v>
      </c>
      <c r="D76" s="44">
        <v>29</v>
      </c>
      <c r="E76" s="45">
        <v>6.59E-2</v>
      </c>
      <c r="F76" s="43">
        <v>427</v>
      </c>
      <c r="G76" s="44">
        <v>15</v>
      </c>
      <c r="H76" s="45">
        <v>3.6400000000000002E-2</v>
      </c>
      <c r="I76" s="43">
        <v>42</v>
      </c>
      <c r="J76" s="44">
        <v>14</v>
      </c>
      <c r="K76" s="20">
        <v>0.5</v>
      </c>
      <c r="L76" s="42"/>
      <c r="M76" s="42"/>
      <c r="N76" s="42"/>
      <c r="O76" s="10"/>
      <c r="P76" s="11"/>
      <c r="Q76" s="12"/>
      <c r="R76" s="8"/>
      <c r="S76" s="8"/>
    </row>
    <row r="77" spans="2:19" s="7" customFormat="1" x14ac:dyDescent="0.2">
      <c r="B77" s="8" t="s">
        <v>59</v>
      </c>
      <c r="C77" s="10">
        <v>48</v>
      </c>
      <c r="D77" s="11">
        <v>13</v>
      </c>
      <c r="E77" s="20">
        <v>0.37140000000000001</v>
      </c>
      <c r="F77" s="10">
        <v>47</v>
      </c>
      <c r="G77" s="11">
        <v>14</v>
      </c>
      <c r="H77" s="20">
        <v>0.42420000000000002</v>
      </c>
      <c r="I77" s="10">
        <v>1</v>
      </c>
      <c r="J77" s="11">
        <v>-1</v>
      </c>
      <c r="K77" s="20">
        <v>-0.5</v>
      </c>
      <c r="L77" s="42"/>
      <c r="M77" s="42"/>
      <c r="N77" s="42"/>
      <c r="O77" s="10"/>
      <c r="P77" s="11"/>
      <c r="Q77" s="12"/>
      <c r="R77" s="8"/>
      <c r="S77" s="8"/>
    </row>
    <row r="78" spans="2:19" s="7" customFormat="1" x14ac:dyDescent="0.2">
      <c r="B78" s="8" t="s">
        <v>60</v>
      </c>
      <c r="C78" s="10">
        <v>25</v>
      </c>
      <c r="D78" s="11">
        <v>-1</v>
      </c>
      <c r="E78" s="20">
        <v>-3.85E-2</v>
      </c>
      <c r="F78" s="10">
        <v>23</v>
      </c>
      <c r="G78" s="11">
        <v>-1</v>
      </c>
      <c r="H78" s="20">
        <v>-4.1700000000000001E-2</v>
      </c>
      <c r="I78" s="10">
        <v>2</v>
      </c>
      <c r="J78" s="11">
        <v>0</v>
      </c>
      <c r="K78" s="19" t="s">
        <v>154</v>
      </c>
      <c r="L78" s="42"/>
      <c r="M78" s="42"/>
      <c r="N78" s="42"/>
      <c r="O78" s="10"/>
      <c r="P78" s="11"/>
      <c r="Q78" s="12"/>
      <c r="R78" s="8"/>
      <c r="S78" s="8"/>
    </row>
    <row r="79" spans="2:19" s="7" customFormat="1" x14ac:dyDescent="0.2">
      <c r="B79" s="8" t="s">
        <v>61</v>
      </c>
      <c r="C79" s="10">
        <v>59</v>
      </c>
      <c r="D79" s="11">
        <v>-3</v>
      </c>
      <c r="E79" s="20">
        <v>-4.8399999999999999E-2</v>
      </c>
      <c r="F79" s="10">
        <v>54</v>
      </c>
      <c r="G79" s="11">
        <v>-2</v>
      </c>
      <c r="H79" s="20">
        <v>-3.5700000000000003E-2</v>
      </c>
      <c r="I79" s="10">
        <v>5</v>
      </c>
      <c r="J79" s="11">
        <v>-1</v>
      </c>
      <c r="K79" s="20">
        <v>-0.16669999999999999</v>
      </c>
      <c r="L79" s="42"/>
      <c r="M79" s="42"/>
      <c r="N79" s="42"/>
      <c r="O79" s="10"/>
      <c r="P79" s="11"/>
      <c r="Q79" s="12"/>
      <c r="R79" s="8"/>
      <c r="S79" s="8"/>
    </row>
    <row r="80" spans="2:19" s="7" customFormat="1" x14ac:dyDescent="0.2">
      <c r="B80" s="8" t="s">
        <v>62</v>
      </c>
      <c r="C80" s="10">
        <v>231</v>
      </c>
      <c r="D80" s="11">
        <v>-76</v>
      </c>
      <c r="E80" s="20">
        <v>-0.24759999999999999</v>
      </c>
      <c r="F80" s="10">
        <v>204</v>
      </c>
      <c r="G80" s="11">
        <v>-64</v>
      </c>
      <c r="H80" s="20">
        <v>-0.23880000000000001</v>
      </c>
      <c r="I80" s="10">
        <v>27</v>
      </c>
      <c r="J80" s="11">
        <v>-12</v>
      </c>
      <c r="K80" s="20">
        <v>-0.30769999999999997</v>
      </c>
      <c r="L80" s="42"/>
      <c r="M80" s="42"/>
      <c r="N80" s="42"/>
      <c r="O80" s="10"/>
      <c r="P80" s="11"/>
      <c r="Q80" s="12"/>
      <c r="R80" s="8"/>
      <c r="S80" s="8"/>
    </row>
    <row r="81" spans="2:19" s="7" customFormat="1" x14ac:dyDescent="0.2">
      <c r="B81" s="8" t="s">
        <v>63</v>
      </c>
      <c r="C81" s="10">
        <v>242</v>
      </c>
      <c r="D81" s="11">
        <v>-23</v>
      </c>
      <c r="E81" s="20">
        <v>-8.6800000000000002E-2</v>
      </c>
      <c r="F81" s="10">
        <v>218</v>
      </c>
      <c r="G81" s="11">
        <v>-29</v>
      </c>
      <c r="H81" s="20">
        <v>-0.1174</v>
      </c>
      <c r="I81" s="10">
        <v>24</v>
      </c>
      <c r="J81" s="11">
        <v>6</v>
      </c>
      <c r="K81" s="20">
        <v>0.33329999999999999</v>
      </c>
      <c r="L81" s="42"/>
      <c r="M81" s="42"/>
      <c r="N81" s="42"/>
      <c r="O81" s="10"/>
      <c r="P81" s="11"/>
      <c r="Q81" s="12"/>
      <c r="R81" s="8"/>
      <c r="S81" s="8"/>
    </row>
    <row r="82" spans="2:19" s="7" customFormat="1" x14ac:dyDescent="0.2">
      <c r="B82" s="8" t="s">
        <v>5</v>
      </c>
      <c r="C82" s="10">
        <v>1466</v>
      </c>
      <c r="D82" s="11">
        <v>-119</v>
      </c>
      <c r="E82" s="20">
        <v>-7.51E-2</v>
      </c>
      <c r="F82" s="10">
        <v>1231</v>
      </c>
      <c r="G82" s="11">
        <v>-84</v>
      </c>
      <c r="H82" s="20">
        <v>-6.3899999999999998E-2</v>
      </c>
      <c r="I82" s="10">
        <v>235</v>
      </c>
      <c r="J82" s="11">
        <v>-35</v>
      </c>
      <c r="K82" s="20">
        <v>-0.12959999999999999</v>
      </c>
      <c r="L82" s="42"/>
      <c r="M82" s="42"/>
      <c r="N82" s="42"/>
    </row>
    <row r="83" spans="2:19" s="7" customFormat="1" x14ac:dyDescent="0.2">
      <c r="B83" s="8" t="s">
        <v>40</v>
      </c>
      <c r="C83" s="10">
        <v>479</v>
      </c>
      <c r="D83" s="11">
        <v>12</v>
      </c>
      <c r="E83" s="20">
        <v>2.5700000000000001E-2</v>
      </c>
      <c r="F83" s="10">
        <v>425</v>
      </c>
      <c r="G83" s="11">
        <v>-4</v>
      </c>
      <c r="H83" s="20">
        <v>-9.2999999999999992E-3</v>
      </c>
      <c r="I83" s="10">
        <v>54</v>
      </c>
      <c r="J83" s="11">
        <v>16</v>
      </c>
      <c r="K83" s="20">
        <v>0.42109999999999997</v>
      </c>
      <c r="L83" s="42"/>
      <c r="M83" s="42"/>
      <c r="N83" s="42"/>
    </row>
    <row r="84" spans="2:19" s="7" customFormat="1" x14ac:dyDescent="0.2">
      <c r="B84" s="8" t="s">
        <v>9</v>
      </c>
      <c r="C84" s="10">
        <v>240</v>
      </c>
      <c r="D84" s="11">
        <v>-53</v>
      </c>
      <c r="E84" s="20">
        <v>-0.18090000000000001</v>
      </c>
      <c r="F84" s="10">
        <v>215</v>
      </c>
      <c r="G84" s="11">
        <v>-48</v>
      </c>
      <c r="H84" s="20">
        <v>-0.1825</v>
      </c>
      <c r="I84" s="10">
        <v>25</v>
      </c>
      <c r="J84" s="11">
        <v>-5</v>
      </c>
      <c r="K84" s="20">
        <v>-0.16669999999999999</v>
      </c>
      <c r="L84" s="42"/>
      <c r="M84" s="42"/>
      <c r="N84" s="42"/>
    </row>
    <row r="85" spans="2:19" s="7" customFormat="1" x14ac:dyDescent="0.2">
      <c r="B85" s="8" t="s">
        <v>41</v>
      </c>
      <c r="C85" s="10">
        <v>891</v>
      </c>
      <c r="D85" s="11">
        <v>37</v>
      </c>
      <c r="E85" s="20">
        <v>4.3299999999999998E-2</v>
      </c>
      <c r="F85" s="10">
        <v>764</v>
      </c>
      <c r="G85" s="11">
        <v>23</v>
      </c>
      <c r="H85" s="20">
        <v>3.1E-2</v>
      </c>
      <c r="I85" s="10">
        <v>127</v>
      </c>
      <c r="J85" s="11">
        <v>14</v>
      </c>
      <c r="K85" s="20">
        <v>0.1239</v>
      </c>
      <c r="L85" s="42"/>
      <c r="M85" s="42"/>
      <c r="N85" s="42"/>
    </row>
    <row r="86" spans="2:19" s="7" customFormat="1" x14ac:dyDescent="0.2">
      <c r="B86" s="8" t="s">
        <v>42</v>
      </c>
      <c r="C86" s="10">
        <v>824</v>
      </c>
      <c r="D86" s="11">
        <v>-79</v>
      </c>
      <c r="E86" s="20">
        <v>-8.7499999999999994E-2</v>
      </c>
      <c r="F86" s="10">
        <v>727</v>
      </c>
      <c r="G86" s="11">
        <v>-58</v>
      </c>
      <c r="H86" s="20">
        <v>-7.3899999999999993E-2</v>
      </c>
      <c r="I86" s="10">
        <v>97</v>
      </c>
      <c r="J86" s="11">
        <v>-21</v>
      </c>
      <c r="K86" s="20">
        <v>-0.17799999999999999</v>
      </c>
      <c r="L86" s="42"/>
      <c r="M86" s="42"/>
      <c r="N86" s="42"/>
    </row>
    <row r="87" spans="2:19" s="7" customFormat="1" x14ac:dyDescent="0.2">
      <c r="B87" s="8" t="s">
        <v>7</v>
      </c>
      <c r="C87" s="10">
        <v>461</v>
      </c>
      <c r="D87" s="11">
        <v>48</v>
      </c>
      <c r="E87" s="20">
        <v>0.1162</v>
      </c>
      <c r="F87" s="10">
        <v>402</v>
      </c>
      <c r="G87" s="11">
        <v>56</v>
      </c>
      <c r="H87" s="20">
        <v>0.1618</v>
      </c>
      <c r="I87" s="10">
        <v>59</v>
      </c>
      <c r="J87" s="11">
        <v>-8</v>
      </c>
      <c r="K87" s="20">
        <v>-0.11940000000000001</v>
      </c>
      <c r="L87" s="42"/>
      <c r="M87" s="42"/>
      <c r="N87" s="42"/>
    </row>
    <row r="88" spans="2:19" s="7" customFormat="1" x14ac:dyDescent="0.2">
      <c r="B88" s="8" t="s">
        <v>43</v>
      </c>
      <c r="C88" s="10">
        <v>288</v>
      </c>
      <c r="D88" s="11">
        <v>10</v>
      </c>
      <c r="E88" s="20">
        <v>3.5999999999999997E-2</v>
      </c>
      <c r="F88" s="10">
        <v>249</v>
      </c>
      <c r="G88" s="11">
        <v>8</v>
      </c>
      <c r="H88" s="20">
        <v>3.32E-2</v>
      </c>
      <c r="I88" s="10">
        <v>39</v>
      </c>
      <c r="J88" s="11">
        <v>2</v>
      </c>
      <c r="K88" s="20">
        <v>5.4100000000000002E-2</v>
      </c>
      <c r="L88" s="42"/>
      <c r="M88" s="42"/>
      <c r="N88" s="42"/>
    </row>
    <row r="89" spans="2:19" s="7" customFormat="1" x14ac:dyDescent="0.2">
      <c r="B89" s="8" t="s">
        <v>44</v>
      </c>
      <c r="C89" s="10">
        <v>251</v>
      </c>
      <c r="D89" s="11">
        <v>-100</v>
      </c>
      <c r="E89" s="20">
        <v>-0.28489999999999999</v>
      </c>
      <c r="F89" s="10">
        <v>218</v>
      </c>
      <c r="G89" s="11">
        <v>-82</v>
      </c>
      <c r="H89" s="20">
        <v>-0.27329999999999999</v>
      </c>
      <c r="I89" s="10">
        <v>33</v>
      </c>
      <c r="J89" s="11">
        <v>-18</v>
      </c>
      <c r="K89" s="20">
        <v>-0.35289999999999999</v>
      </c>
      <c r="L89" s="42"/>
      <c r="M89" s="42"/>
      <c r="N89" s="42"/>
    </row>
    <row r="90" spans="2:19" s="7" customFormat="1" ht="21" customHeight="1" x14ac:dyDescent="0.2">
      <c r="B90" s="13" t="s">
        <v>144</v>
      </c>
      <c r="C90" s="14">
        <v>5974</v>
      </c>
      <c r="D90" s="47">
        <v>-305</v>
      </c>
      <c r="E90" s="15">
        <v>0.20128694952744822</v>
      </c>
      <c r="F90" s="14">
        <v>5204</v>
      </c>
      <c r="G90" s="47">
        <v>-256</v>
      </c>
      <c r="H90" s="15">
        <v>-4.6886446886446886E-2</v>
      </c>
      <c r="I90" s="14">
        <v>770</v>
      </c>
      <c r="J90" s="47">
        <v>-49</v>
      </c>
      <c r="K90" s="20">
        <v>-5.9829059829059832E-2</v>
      </c>
      <c r="L90" s="42"/>
      <c r="M90" s="42"/>
      <c r="N90" s="42"/>
    </row>
    <row r="91" spans="2:19" s="7" customFormat="1" ht="24.95" customHeight="1" x14ac:dyDescent="0.2">
      <c r="B91" s="21" t="s">
        <v>47</v>
      </c>
      <c r="C91" s="21"/>
      <c r="D91" s="21"/>
      <c r="E91" s="21"/>
      <c r="F91" s="21"/>
      <c r="G91" s="21"/>
      <c r="H91" s="21"/>
      <c r="I91" s="21"/>
      <c r="J91" s="21"/>
      <c r="K91" s="21"/>
      <c r="L91" s="42"/>
      <c r="M91" s="42"/>
      <c r="N91" s="42"/>
    </row>
    <row r="94" spans="2:19" s="6" customFormat="1" ht="24.95" customHeight="1" x14ac:dyDescent="0.25">
      <c r="B94" s="153" t="s">
        <v>312</v>
      </c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"/>
      <c r="P94" s="1"/>
      <c r="Q94" s="1"/>
    </row>
    <row r="95" spans="2:19" s="7" customFormat="1" ht="15" customHeight="1" x14ac:dyDescent="0.2">
      <c r="B95" s="148" t="s">
        <v>64</v>
      </c>
      <c r="C95" s="150" t="s">
        <v>55</v>
      </c>
      <c r="D95" s="150"/>
      <c r="E95" s="150"/>
      <c r="F95" s="146" t="s">
        <v>2</v>
      </c>
      <c r="G95" s="146"/>
      <c r="H95" s="146"/>
      <c r="I95" s="146"/>
      <c r="J95" s="146"/>
      <c r="K95" s="146"/>
      <c r="L95" s="146"/>
      <c r="M95" s="146"/>
      <c r="N95" s="146"/>
    </row>
    <row r="96" spans="2:19" s="7" customFormat="1" ht="30.75" customHeight="1" x14ac:dyDescent="0.2">
      <c r="B96" s="149"/>
      <c r="C96" s="151"/>
      <c r="D96" s="151"/>
      <c r="E96" s="151"/>
      <c r="F96" s="152" t="s">
        <v>31</v>
      </c>
      <c r="G96" s="152"/>
      <c r="H96" s="152"/>
      <c r="I96" s="152" t="s">
        <v>32</v>
      </c>
      <c r="J96" s="152"/>
      <c r="K96" s="152"/>
      <c r="L96" s="152" t="s">
        <v>46</v>
      </c>
      <c r="M96" s="152"/>
      <c r="N96" s="152"/>
    </row>
    <row r="97" spans="2:19" s="7" customFormat="1" ht="42" customHeight="1" x14ac:dyDescent="0.2">
      <c r="B97" s="9"/>
      <c r="C97" s="67" t="s">
        <v>301</v>
      </c>
      <c r="D97" s="68" t="s">
        <v>302</v>
      </c>
      <c r="E97" s="68" t="s">
        <v>303</v>
      </c>
      <c r="F97" s="67" t="s">
        <v>301</v>
      </c>
      <c r="G97" s="68" t="s">
        <v>302</v>
      </c>
      <c r="H97" s="68" t="s">
        <v>303</v>
      </c>
      <c r="I97" s="67" t="s">
        <v>301</v>
      </c>
      <c r="J97" s="68" t="s">
        <v>302</v>
      </c>
      <c r="K97" s="68" t="s">
        <v>303</v>
      </c>
      <c r="L97" s="67" t="s">
        <v>301</v>
      </c>
      <c r="M97" s="68" t="s">
        <v>302</v>
      </c>
      <c r="N97" s="68" t="s">
        <v>303</v>
      </c>
    </row>
    <row r="98" spans="2:19" s="7" customFormat="1" x14ac:dyDescent="0.2">
      <c r="B98" s="8" t="s">
        <v>58</v>
      </c>
      <c r="C98" s="43">
        <v>469</v>
      </c>
      <c r="D98" s="44">
        <v>29</v>
      </c>
      <c r="E98" s="45">
        <v>6.59E-2</v>
      </c>
      <c r="F98" s="10">
        <v>310</v>
      </c>
      <c r="G98" s="11">
        <v>26</v>
      </c>
      <c r="H98" s="20">
        <v>9.1499999999999998E-2</v>
      </c>
      <c r="I98" s="10">
        <v>156</v>
      </c>
      <c r="J98" s="11">
        <v>6</v>
      </c>
      <c r="K98" s="20">
        <v>0.04</v>
      </c>
      <c r="L98" s="10">
        <v>3</v>
      </c>
      <c r="M98" s="11">
        <v>-3</v>
      </c>
      <c r="N98" s="20">
        <v>-0.5</v>
      </c>
      <c r="O98" s="10"/>
      <c r="P98" s="11"/>
      <c r="Q98" s="12"/>
      <c r="R98" s="8"/>
      <c r="S98" s="8"/>
    </row>
    <row r="99" spans="2:19" s="7" customFormat="1" x14ac:dyDescent="0.2">
      <c r="B99" s="8" t="s">
        <v>59</v>
      </c>
      <c r="C99" s="10">
        <v>48</v>
      </c>
      <c r="D99" s="11">
        <v>13</v>
      </c>
      <c r="E99" s="20">
        <v>0.37140000000000001</v>
      </c>
      <c r="F99" s="10">
        <v>25</v>
      </c>
      <c r="G99" s="11">
        <v>6</v>
      </c>
      <c r="H99" s="20">
        <v>0.31580000000000003</v>
      </c>
      <c r="I99" s="10">
        <v>23</v>
      </c>
      <c r="J99" s="11">
        <v>7</v>
      </c>
      <c r="K99" s="20">
        <v>0.4375</v>
      </c>
      <c r="L99" s="10">
        <v>0</v>
      </c>
      <c r="M99" s="11">
        <v>0</v>
      </c>
      <c r="N99" s="19" t="s">
        <v>154</v>
      </c>
      <c r="O99" s="10"/>
      <c r="P99" s="11"/>
      <c r="Q99" s="12"/>
      <c r="R99" s="8"/>
      <c r="S99" s="8"/>
    </row>
    <row r="100" spans="2:19" s="7" customFormat="1" x14ac:dyDescent="0.2">
      <c r="B100" s="8" t="s">
        <v>60</v>
      </c>
      <c r="C100" s="10">
        <v>25</v>
      </c>
      <c r="D100" s="11">
        <v>-1</v>
      </c>
      <c r="E100" s="20">
        <v>-3.85E-2</v>
      </c>
      <c r="F100" s="10">
        <v>14</v>
      </c>
      <c r="G100" s="11">
        <v>6</v>
      </c>
      <c r="H100" s="20">
        <v>0.75</v>
      </c>
      <c r="I100" s="10">
        <v>11</v>
      </c>
      <c r="J100" s="11">
        <v>-7</v>
      </c>
      <c r="K100" s="20">
        <v>-0.38890000000000002</v>
      </c>
      <c r="L100" s="10">
        <v>0</v>
      </c>
      <c r="M100" s="11">
        <v>0</v>
      </c>
      <c r="N100" s="19" t="s">
        <v>154</v>
      </c>
      <c r="O100" s="10"/>
      <c r="P100" s="11"/>
      <c r="Q100" s="12"/>
      <c r="R100" s="8"/>
      <c r="S100" s="8"/>
    </row>
    <row r="101" spans="2:19" s="7" customFormat="1" x14ac:dyDescent="0.2">
      <c r="B101" s="8" t="s">
        <v>61</v>
      </c>
      <c r="C101" s="10">
        <v>59</v>
      </c>
      <c r="D101" s="11">
        <v>-3</v>
      </c>
      <c r="E101" s="20">
        <v>-4.8399999999999999E-2</v>
      </c>
      <c r="F101" s="10">
        <v>28</v>
      </c>
      <c r="G101" s="11">
        <v>-7</v>
      </c>
      <c r="H101" s="20">
        <v>-0.2</v>
      </c>
      <c r="I101" s="10">
        <v>31</v>
      </c>
      <c r="J101" s="11">
        <v>4</v>
      </c>
      <c r="K101" s="20">
        <v>0.14810000000000001</v>
      </c>
      <c r="L101" s="10">
        <v>0</v>
      </c>
      <c r="M101" s="11">
        <v>0</v>
      </c>
      <c r="N101" s="19" t="s">
        <v>154</v>
      </c>
      <c r="O101" s="10"/>
      <c r="P101" s="11"/>
      <c r="Q101" s="12"/>
      <c r="R101" s="8"/>
      <c r="S101" s="8"/>
    </row>
    <row r="102" spans="2:19" s="7" customFormat="1" x14ac:dyDescent="0.2">
      <c r="B102" s="8" t="s">
        <v>62</v>
      </c>
      <c r="C102" s="10">
        <v>231</v>
      </c>
      <c r="D102" s="11">
        <v>-76</v>
      </c>
      <c r="E102" s="20">
        <v>-0.24759999999999999</v>
      </c>
      <c r="F102" s="10">
        <v>120</v>
      </c>
      <c r="G102" s="11">
        <v>-34</v>
      </c>
      <c r="H102" s="20">
        <v>-0.2208</v>
      </c>
      <c r="I102" s="10">
        <v>108</v>
      </c>
      <c r="J102" s="11">
        <v>-42</v>
      </c>
      <c r="K102" s="20">
        <v>-0.28000000000000003</v>
      </c>
      <c r="L102" s="10">
        <v>3</v>
      </c>
      <c r="M102" s="11">
        <v>0</v>
      </c>
      <c r="N102" s="19" t="s">
        <v>154</v>
      </c>
      <c r="O102" s="10"/>
      <c r="P102" s="11"/>
      <c r="Q102" s="12"/>
      <c r="R102" s="8"/>
      <c r="S102" s="8"/>
    </row>
    <row r="103" spans="2:19" s="7" customFormat="1" x14ac:dyDescent="0.2">
      <c r="B103" s="8" t="s">
        <v>63</v>
      </c>
      <c r="C103" s="10">
        <v>242</v>
      </c>
      <c r="D103" s="11">
        <v>-23</v>
      </c>
      <c r="E103" s="20">
        <v>-8.6800000000000002E-2</v>
      </c>
      <c r="F103" s="10">
        <v>123</v>
      </c>
      <c r="G103" s="11">
        <v>-19</v>
      </c>
      <c r="H103" s="20">
        <v>-0.1338</v>
      </c>
      <c r="I103" s="10">
        <v>114</v>
      </c>
      <c r="J103" s="11">
        <v>-6</v>
      </c>
      <c r="K103" s="20">
        <v>-0.05</v>
      </c>
      <c r="L103" s="10">
        <v>5</v>
      </c>
      <c r="M103" s="11">
        <v>2</v>
      </c>
      <c r="N103" s="20">
        <v>0.66669999999999996</v>
      </c>
      <c r="O103" s="10"/>
      <c r="P103" s="11"/>
      <c r="Q103" s="12"/>
      <c r="R103" s="8"/>
      <c r="S103" s="8"/>
    </row>
    <row r="104" spans="2:19" s="7" customFormat="1" x14ac:dyDescent="0.2">
      <c r="B104" s="8" t="s">
        <v>5</v>
      </c>
      <c r="C104" s="10">
        <v>1466</v>
      </c>
      <c r="D104" s="11">
        <v>-119</v>
      </c>
      <c r="E104" s="20">
        <v>-7.51E-2</v>
      </c>
      <c r="F104" s="10">
        <v>909</v>
      </c>
      <c r="G104" s="11">
        <v>-94</v>
      </c>
      <c r="H104" s="20">
        <v>-9.3700000000000006E-2</v>
      </c>
      <c r="I104" s="10">
        <v>546</v>
      </c>
      <c r="J104" s="11">
        <v>-29</v>
      </c>
      <c r="K104" s="20">
        <v>-5.04E-2</v>
      </c>
      <c r="L104" s="10">
        <v>11</v>
      </c>
      <c r="M104" s="11">
        <v>4</v>
      </c>
      <c r="N104" s="20">
        <v>0.57140000000000002</v>
      </c>
    </row>
    <row r="105" spans="2:19" s="7" customFormat="1" x14ac:dyDescent="0.2">
      <c r="B105" s="8" t="s">
        <v>40</v>
      </c>
      <c r="C105" s="10">
        <v>479</v>
      </c>
      <c r="D105" s="11">
        <v>12</v>
      </c>
      <c r="E105" s="20">
        <v>2.5700000000000001E-2</v>
      </c>
      <c r="F105" s="10">
        <v>297</v>
      </c>
      <c r="G105" s="11">
        <v>36</v>
      </c>
      <c r="H105" s="20">
        <v>0.13789999999999999</v>
      </c>
      <c r="I105" s="10">
        <v>175</v>
      </c>
      <c r="J105" s="11">
        <v>-28</v>
      </c>
      <c r="K105" s="20">
        <v>-0.13789999999999999</v>
      </c>
      <c r="L105" s="10">
        <v>7</v>
      </c>
      <c r="M105" s="11">
        <v>4</v>
      </c>
      <c r="N105" s="20">
        <v>1.3332999999999999</v>
      </c>
    </row>
    <row r="106" spans="2:19" s="7" customFormat="1" x14ac:dyDescent="0.2">
      <c r="B106" s="8" t="s">
        <v>9</v>
      </c>
      <c r="C106" s="10">
        <v>240</v>
      </c>
      <c r="D106" s="11">
        <v>-53</v>
      </c>
      <c r="E106" s="20">
        <v>-0.18090000000000001</v>
      </c>
      <c r="F106" s="10">
        <v>130</v>
      </c>
      <c r="G106" s="11">
        <v>-46</v>
      </c>
      <c r="H106" s="20">
        <v>-0.26140000000000002</v>
      </c>
      <c r="I106" s="10">
        <v>109</v>
      </c>
      <c r="J106" s="11">
        <v>-5</v>
      </c>
      <c r="K106" s="20">
        <v>-4.3900000000000002E-2</v>
      </c>
      <c r="L106" s="10">
        <v>1</v>
      </c>
      <c r="M106" s="11">
        <v>-2</v>
      </c>
      <c r="N106" s="20">
        <v>-0.66669999999999996</v>
      </c>
    </row>
    <row r="107" spans="2:19" s="7" customFormat="1" x14ac:dyDescent="0.2">
      <c r="B107" s="8" t="s">
        <v>41</v>
      </c>
      <c r="C107" s="10">
        <v>891</v>
      </c>
      <c r="D107" s="11">
        <v>37</v>
      </c>
      <c r="E107" s="20">
        <v>4.3299999999999998E-2</v>
      </c>
      <c r="F107" s="10">
        <v>470</v>
      </c>
      <c r="G107" s="11">
        <v>-11</v>
      </c>
      <c r="H107" s="20">
        <v>-2.29E-2</v>
      </c>
      <c r="I107" s="10">
        <v>408</v>
      </c>
      <c r="J107" s="11">
        <v>50</v>
      </c>
      <c r="K107" s="20">
        <v>0.13969999999999999</v>
      </c>
      <c r="L107" s="10">
        <v>13</v>
      </c>
      <c r="M107" s="11">
        <v>-2</v>
      </c>
      <c r="N107" s="20">
        <v>-0.1333</v>
      </c>
    </row>
    <row r="108" spans="2:19" s="7" customFormat="1" x14ac:dyDescent="0.2">
      <c r="B108" s="8" t="s">
        <v>42</v>
      </c>
      <c r="C108" s="10">
        <v>824</v>
      </c>
      <c r="D108" s="11">
        <v>-79</v>
      </c>
      <c r="E108" s="20">
        <v>-8.7499999999999994E-2</v>
      </c>
      <c r="F108" s="10">
        <v>405</v>
      </c>
      <c r="G108" s="11">
        <v>-66</v>
      </c>
      <c r="H108" s="20">
        <v>-0.1401</v>
      </c>
      <c r="I108" s="10">
        <v>407</v>
      </c>
      <c r="J108" s="11">
        <v>-12</v>
      </c>
      <c r="K108" s="20">
        <v>-2.86E-2</v>
      </c>
      <c r="L108" s="10">
        <v>12</v>
      </c>
      <c r="M108" s="11">
        <v>-1</v>
      </c>
      <c r="N108" s="20">
        <v>-7.6899999999999996E-2</v>
      </c>
    </row>
    <row r="109" spans="2:19" s="7" customFormat="1" x14ac:dyDescent="0.2">
      <c r="B109" s="8" t="s">
        <v>7</v>
      </c>
      <c r="C109" s="10">
        <v>461</v>
      </c>
      <c r="D109" s="11">
        <v>48</v>
      </c>
      <c r="E109" s="20">
        <v>0.1162</v>
      </c>
      <c r="F109" s="10">
        <v>278</v>
      </c>
      <c r="G109" s="11">
        <v>24</v>
      </c>
      <c r="H109" s="20">
        <v>9.4500000000000001E-2</v>
      </c>
      <c r="I109" s="10">
        <v>181</v>
      </c>
      <c r="J109" s="11">
        <v>28</v>
      </c>
      <c r="K109" s="20">
        <v>0.183</v>
      </c>
      <c r="L109" s="10">
        <v>2</v>
      </c>
      <c r="M109" s="11">
        <v>-4</v>
      </c>
      <c r="N109" s="20">
        <v>-0.66669999999999996</v>
      </c>
    </row>
    <row r="110" spans="2:19" s="7" customFormat="1" x14ac:dyDescent="0.2">
      <c r="B110" s="8" t="s">
        <v>43</v>
      </c>
      <c r="C110" s="10">
        <v>288</v>
      </c>
      <c r="D110" s="11">
        <v>10</v>
      </c>
      <c r="E110" s="20">
        <v>3.5999999999999997E-2</v>
      </c>
      <c r="F110" s="10">
        <v>134</v>
      </c>
      <c r="G110" s="11">
        <v>-11</v>
      </c>
      <c r="H110" s="20">
        <v>-7.5899999999999995E-2</v>
      </c>
      <c r="I110" s="10">
        <v>147</v>
      </c>
      <c r="J110" s="11">
        <v>21</v>
      </c>
      <c r="K110" s="20">
        <v>0.16669999999999999</v>
      </c>
      <c r="L110" s="10">
        <v>7</v>
      </c>
      <c r="M110" s="11">
        <v>0</v>
      </c>
      <c r="N110" s="19" t="s">
        <v>154</v>
      </c>
    </row>
    <row r="111" spans="2:19" s="7" customFormat="1" x14ac:dyDescent="0.2">
      <c r="B111" s="8" t="s">
        <v>44</v>
      </c>
      <c r="C111" s="10">
        <v>251</v>
      </c>
      <c r="D111" s="11">
        <v>-100</v>
      </c>
      <c r="E111" s="20">
        <v>-0.28489999999999999</v>
      </c>
      <c r="F111" s="10">
        <v>123</v>
      </c>
      <c r="G111" s="11">
        <v>-55</v>
      </c>
      <c r="H111" s="20">
        <v>-0.309</v>
      </c>
      <c r="I111" s="10">
        <v>119</v>
      </c>
      <c r="J111" s="11">
        <v>-47</v>
      </c>
      <c r="K111" s="20">
        <v>-0.28310000000000002</v>
      </c>
      <c r="L111" s="10">
        <v>9</v>
      </c>
      <c r="M111" s="11">
        <v>2</v>
      </c>
      <c r="N111" s="20">
        <v>0.28570000000000001</v>
      </c>
    </row>
    <row r="112" spans="2:19" s="7" customFormat="1" ht="21" customHeight="1" x14ac:dyDescent="0.2">
      <c r="B112" s="13" t="s">
        <v>144</v>
      </c>
      <c r="C112" s="14">
        <v>5974</v>
      </c>
      <c r="D112" s="47">
        <v>-305</v>
      </c>
      <c r="E112" s="15">
        <v>0.20128694952744822</v>
      </c>
      <c r="F112" s="10">
        <v>3366</v>
      </c>
      <c r="G112" s="11">
        <v>-245</v>
      </c>
      <c r="H112" s="20">
        <v>-6.7848241484353367E-2</v>
      </c>
      <c r="I112" s="10">
        <v>2535</v>
      </c>
      <c r="J112" s="11">
        <v>-60</v>
      </c>
      <c r="K112" s="20">
        <v>-2.3121387283236993E-2</v>
      </c>
      <c r="L112" s="10">
        <v>73</v>
      </c>
      <c r="M112" s="11">
        <v>0</v>
      </c>
      <c r="N112" s="19" t="s">
        <v>154</v>
      </c>
    </row>
    <row r="113" spans="2:36" s="7" customFormat="1" ht="24.95" customHeight="1" x14ac:dyDescent="0.2">
      <c r="B113" s="147" t="s">
        <v>47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</row>
    <row r="116" spans="2:36" s="25" customFormat="1" ht="24.95" customHeight="1" x14ac:dyDescent="0.25">
      <c r="B116" s="153" t="s">
        <v>311</v>
      </c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30"/>
      <c r="P116" s="30"/>
      <c r="Q116" s="30"/>
      <c r="AC116" s="3"/>
      <c r="AD116" s="3"/>
      <c r="AE116" s="3"/>
      <c r="AF116" s="3"/>
      <c r="AG116" s="3"/>
      <c r="AH116" s="3"/>
      <c r="AI116" s="3"/>
      <c r="AJ116" s="3"/>
    </row>
    <row r="117" spans="2:36" s="8" customFormat="1" ht="15" customHeight="1" x14ac:dyDescent="0.25">
      <c r="B117" s="148" t="s">
        <v>64</v>
      </c>
      <c r="C117" s="156" t="s">
        <v>55</v>
      </c>
      <c r="D117" s="156"/>
      <c r="E117" s="146" t="s">
        <v>2</v>
      </c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AC117" s="3"/>
      <c r="AD117" s="3"/>
      <c r="AE117" s="3"/>
      <c r="AF117" s="3"/>
      <c r="AG117" s="3"/>
      <c r="AH117" s="3"/>
      <c r="AI117" s="3"/>
      <c r="AJ117" s="3"/>
    </row>
    <row r="118" spans="2:36" s="8" customFormat="1" ht="30.75" customHeight="1" x14ac:dyDescent="0.25">
      <c r="B118" s="149"/>
      <c r="C118" s="157"/>
      <c r="D118" s="157"/>
      <c r="E118" s="154" t="s">
        <v>16</v>
      </c>
      <c r="F118" s="154"/>
      <c r="G118" s="154" t="s">
        <v>17</v>
      </c>
      <c r="H118" s="154"/>
      <c r="I118" s="154" t="s">
        <v>153</v>
      </c>
      <c r="J118" s="154"/>
      <c r="K118" s="154" t="s">
        <v>18</v>
      </c>
      <c r="L118" s="154"/>
      <c r="M118" s="154" t="s">
        <v>19</v>
      </c>
      <c r="N118" s="154"/>
      <c r="O118" s="154" t="s">
        <v>20</v>
      </c>
      <c r="P118" s="154"/>
      <c r="Q118" s="154" t="s">
        <v>48</v>
      </c>
      <c r="R118" s="154"/>
      <c r="S118" s="154" t="s">
        <v>21</v>
      </c>
      <c r="T118" s="154"/>
      <c r="AC118" s="3"/>
      <c r="AD118" s="3"/>
      <c r="AE118" s="3"/>
      <c r="AF118" s="3"/>
      <c r="AG118" s="3"/>
      <c r="AH118" s="3"/>
      <c r="AI118" s="3"/>
      <c r="AJ118" s="3"/>
    </row>
    <row r="119" spans="2:36" s="8" customFormat="1" ht="35.25" customHeight="1" x14ac:dyDescent="0.25">
      <c r="B119" s="9"/>
      <c r="C119" s="67" t="s">
        <v>301</v>
      </c>
      <c r="D119" s="68" t="s">
        <v>303</v>
      </c>
      <c r="E119" s="67" t="s">
        <v>301</v>
      </c>
      <c r="F119" s="68" t="s">
        <v>303</v>
      </c>
      <c r="G119" s="67" t="s">
        <v>301</v>
      </c>
      <c r="H119" s="68" t="s">
        <v>303</v>
      </c>
      <c r="I119" s="67" t="s">
        <v>301</v>
      </c>
      <c r="J119" s="68" t="s">
        <v>303</v>
      </c>
      <c r="K119" s="67" t="s">
        <v>301</v>
      </c>
      <c r="L119" s="68" t="s">
        <v>303</v>
      </c>
      <c r="M119" s="67" t="s">
        <v>301</v>
      </c>
      <c r="N119" s="68" t="s">
        <v>303</v>
      </c>
      <c r="O119" s="67" t="s">
        <v>301</v>
      </c>
      <c r="P119" s="68" t="s">
        <v>303</v>
      </c>
      <c r="Q119" s="67" t="s">
        <v>301</v>
      </c>
      <c r="R119" s="68" t="s">
        <v>303</v>
      </c>
      <c r="S119" s="67" t="s">
        <v>301</v>
      </c>
      <c r="T119" s="68" t="s">
        <v>303</v>
      </c>
      <c r="AC119" s="3"/>
      <c r="AD119" s="3"/>
      <c r="AE119" s="3"/>
      <c r="AF119" s="3"/>
      <c r="AG119" s="3"/>
      <c r="AH119" s="3"/>
      <c r="AI119" s="3"/>
      <c r="AJ119" s="3"/>
    </row>
    <row r="120" spans="2:36" x14ac:dyDescent="0.25">
      <c r="B120" s="8" t="s">
        <v>58</v>
      </c>
      <c r="C120" s="10">
        <v>469</v>
      </c>
      <c r="D120" s="12">
        <v>6.59E-2</v>
      </c>
      <c r="E120" s="10">
        <v>85</v>
      </c>
      <c r="F120" s="12">
        <v>0.34920000000000001</v>
      </c>
      <c r="G120" s="10">
        <v>191</v>
      </c>
      <c r="H120" s="12">
        <v>-5.91E-2</v>
      </c>
      <c r="I120" s="10">
        <v>81</v>
      </c>
      <c r="J120" s="12">
        <v>0.14080000000000001</v>
      </c>
      <c r="K120" s="10">
        <v>47</v>
      </c>
      <c r="L120" s="12">
        <v>0.5161</v>
      </c>
      <c r="M120" s="10">
        <v>52</v>
      </c>
      <c r="N120" s="12">
        <v>-5.45E-2</v>
      </c>
      <c r="O120" s="10">
        <v>6</v>
      </c>
      <c r="P120" s="18" t="s">
        <v>154</v>
      </c>
      <c r="Q120" s="10">
        <v>7</v>
      </c>
      <c r="R120" s="12">
        <v>-0.58819999999999995</v>
      </c>
      <c r="S120" s="10">
        <v>0</v>
      </c>
      <c r="T120" s="18" t="s">
        <v>154</v>
      </c>
    </row>
    <row r="121" spans="2:36" x14ac:dyDescent="0.25">
      <c r="B121" s="8" t="s">
        <v>59</v>
      </c>
      <c r="C121" s="10">
        <v>48</v>
      </c>
      <c r="D121" s="12">
        <v>0.37140000000000001</v>
      </c>
      <c r="E121" s="10">
        <v>11</v>
      </c>
      <c r="F121" s="12">
        <v>-0.15379999999999999</v>
      </c>
      <c r="G121" s="10">
        <v>19</v>
      </c>
      <c r="H121" s="12">
        <v>2.8</v>
      </c>
      <c r="I121" s="10">
        <v>5</v>
      </c>
      <c r="J121" s="12">
        <v>4</v>
      </c>
      <c r="K121" s="10">
        <v>3</v>
      </c>
      <c r="L121" s="12">
        <v>-0.66669999999999996</v>
      </c>
      <c r="M121" s="10">
        <v>6</v>
      </c>
      <c r="N121" s="12">
        <v>0.2</v>
      </c>
      <c r="O121" s="10">
        <v>4</v>
      </c>
      <c r="P121" s="12">
        <v>1</v>
      </c>
      <c r="Q121" s="10">
        <v>0</v>
      </c>
      <c r="R121" s="18" t="s">
        <v>154</v>
      </c>
      <c r="S121" s="10">
        <v>0</v>
      </c>
      <c r="T121" s="18" t="s">
        <v>154</v>
      </c>
    </row>
    <row r="122" spans="2:36" x14ac:dyDescent="0.25">
      <c r="B122" s="8" t="s">
        <v>60</v>
      </c>
      <c r="C122" s="10">
        <v>25</v>
      </c>
      <c r="D122" s="12">
        <v>-3.85E-2</v>
      </c>
      <c r="E122" s="10">
        <v>4</v>
      </c>
      <c r="F122" s="12">
        <v>-0.33329999999999999</v>
      </c>
      <c r="G122" s="10">
        <v>13</v>
      </c>
      <c r="H122" s="12">
        <v>-7.1400000000000005E-2</v>
      </c>
      <c r="I122" s="10">
        <v>0</v>
      </c>
      <c r="J122" s="18" t="s">
        <v>154</v>
      </c>
      <c r="K122" s="10">
        <v>4</v>
      </c>
      <c r="L122" s="18" t="s">
        <v>154</v>
      </c>
      <c r="M122" s="10">
        <v>3</v>
      </c>
      <c r="N122" s="12">
        <v>-0.5</v>
      </c>
      <c r="O122" s="10">
        <v>1</v>
      </c>
      <c r="P122" s="18" t="s">
        <v>154</v>
      </c>
      <c r="Q122" s="10">
        <v>0</v>
      </c>
      <c r="R122" s="18" t="s">
        <v>154</v>
      </c>
      <c r="S122" s="10">
        <v>0</v>
      </c>
      <c r="T122" s="18" t="s">
        <v>154</v>
      </c>
    </row>
    <row r="123" spans="2:36" x14ac:dyDescent="0.25">
      <c r="B123" s="8" t="s">
        <v>61</v>
      </c>
      <c r="C123" s="10">
        <v>59</v>
      </c>
      <c r="D123" s="12">
        <v>-4.8399999999999999E-2</v>
      </c>
      <c r="E123" s="10">
        <v>15</v>
      </c>
      <c r="F123" s="12">
        <v>0.5</v>
      </c>
      <c r="G123" s="10">
        <v>19</v>
      </c>
      <c r="H123" s="12">
        <v>-0.45710000000000001</v>
      </c>
      <c r="I123" s="10">
        <v>14</v>
      </c>
      <c r="J123" s="12">
        <v>0.75</v>
      </c>
      <c r="K123" s="10">
        <v>10</v>
      </c>
      <c r="L123" s="12">
        <v>2.3332999999999999</v>
      </c>
      <c r="M123" s="10">
        <v>0</v>
      </c>
      <c r="N123" s="12">
        <v>-1</v>
      </c>
      <c r="O123" s="10">
        <v>0</v>
      </c>
      <c r="P123" s="12">
        <v>-1</v>
      </c>
      <c r="Q123" s="10">
        <v>1</v>
      </c>
      <c r="R123" s="18" t="s">
        <v>154</v>
      </c>
      <c r="S123" s="10">
        <v>0</v>
      </c>
      <c r="T123" s="18" t="s">
        <v>154</v>
      </c>
    </row>
    <row r="124" spans="2:36" x14ac:dyDescent="0.25">
      <c r="B124" s="8" t="s">
        <v>62</v>
      </c>
      <c r="C124" s="10">
        <v>231</v>
      </c>
      <c r="D124" s="12">
        <v>-0.24759999999999999</v>
      </c>
      <c r="E124" s="10">
        <v>50</v>
      </c>
      <c r="F124" s="12">
        <v>-0.28570000000000001</v>
      </c>
      <c r="G124" s="10">
        <v>116</v>
      </c>
      <c r="H124" s="12">
        <v>-0.1714</v>
      </c>
      <c r="I124" s="10">
        <v>44</v>
      </c>
      <c r="J124" s="12">
        <v>7.3200000000000001E-2</v>
      </c>
      <c r="K124" s="10">
        <v>13</v>
      </c>
      <c r="L124" s="12">
        <v>-0.35</v>
      </c>
      <c r="M124" s="10">
        <v>7</v>
      </c>
      <c r="N124" s="12">
        <v>-0.79410000000000003</v>
      </c>
      <c r="O124" s="10">
        <v>0</v>
      </c>
      <c r="P124" s="12">
        <v>-1</v>
      </c>
      <c r="Q124" s="10">
        <v>1</v>
      </c>
      <c r="R124" s="18" t="s">
        <v>154</v>
      </c>
      <c r="S124" s="10">
        <v>0</v>
      </c>
      <c r="T124" s="18" t="s">
        <v>154</v>
      </c>
    </row>
    <row r="125" spans="2:36" x14ac:dyDescent="0.25">
      <c r="B125" s="8" t="s">
        <v>63</v>
      </c>
      <c r="C125" s="10">
        <v>242</v>
      </c>
      <c r="D125" s="12">
        <v>-8.6800000000000002E-2</v>
      </c>
      <c r="E125" s="10">
        <v>52</v>
      </c>
      <c r="F125" s="12">
        <v>0.13039999999999999</v>
      </c>
      <c r="G125" s="10">
        <v>109</v>
      </c>
      <c r="H125" s="12">
        <v>-1.7999999999999999E-2</v>
      </c>
      <c r="I125" s="10">
        <v>42</v>
      </c>
      <c r="J125" s="12">
        <v>-0.2364</v>
      </c>
      <c r="K125" s="10">
        <v>17</v>
      </c>
      <c r="L125" s="12">
        <v>-0.26090000000000002</v>
      </c>
      <c r="M125" s="10">
        <v>18</v>
      </c>
      <c r="N125" s="12">
        <v>-0.1429</v>
      </c>
      <c r="O125" s="10">
        <v>2</v>
      </c>
      <c r="P125" s="18" t="s">
        <v>154</v>
      </c>
      <c r="Q125" s="10">
        <v>2</v>
      </c>
      <c r="R125" s="12">
        <v>-0.77780000000000005</v>
      </c>
      <c r="S125" s="10">
        <v>0</v>
      </c>
      <c r="T125" s="18" t="s">
        <v>154</v>
      </c>
    </row>
    <row r="126" spans="2:36" x14ac:dyDescent="0.25">
      <c r="B126" s="8" t="s">
        <v>5</v>
      </c>
      <c r="C126" s="10">
        <v>1466</v>
      </c>
      <c r="D126" s="12">
        <v>-7.51E-2</v>
      </c>
      <c r="E126" s="10">
        <v>277</v>
      </c>
      <c r="F126" s="12">
        <v>-3.5999999999999999E-3</v>
      </c>
      <c r="G126" s="10">
        <v>778</v>
      </c>
      <c r="H126" s="12">
        <v>-8.6900000000000005E-2</v>
      </c>
      <c r="I126" s="10">
        <v>183</v>
      </c>
      <c r="J126" s="12">
        <v>-0.25</v>
      </c>
      <c r="K126" s="10">
        <v>102</v>
      </c>
      <c r="L126" s="12">
        <v>0.34210000000000002</v>
      </c>
      <c r="M126" s="10">
        <v>107</v>
      </c>
      <c r="N126" s="12">
        <v>-9.3200000000000005E-2</v>
      </c>
      <c r="O126" s="10">
        <v>6</v>
      </c>
      <c r="P126" s="12">
        <v>-0.33329999999999999</v>
      </c>
      <c r="Q126" s="10">
        <v>13</v>
      </c>
      <c r="R126" s="12">
        <v>0.625</v>
      </c>
      <c r="S126" s="10">
        <v>0</v>
      </c>
      <c r="T126" s="18" t="s">
        <v>154</v>
      </c>
    </row>
    <row r="127" spans="2:36" x14ac:dyDescent="0.25">
      <c r="B127" s="8" t="s">
        <v>40</v>
      </c>
      <c r="C127" s="10">
        <v>479</v>
      </c>
      <c r="D127" s="12">
        <v>2.5700000000000001E-2</v>
      </c>
      <c r="E127" s="10">
        <v>51</v>
      </c>
      <c r="F127" s="12">
        <v>-0.1905</v>
      </c>
      <c r="G127" s="10">
        <v>246</v>
      </c>
      <c r="H127" s="12">
        <v>4.1000000000000003E-3</v>
      </c>
      <c r="I127" s="10">
        <v>94</v>
      </c>
      <c r="J127" s="12">
        <v>0.23680000000000001</v>
      </c>
      <c r="K127" s="10">
        <v>33</v>
      </c>
      <c r="L127" s="12">
        <v>-0.15379999999999999</v>
      </c>
      <c r="M127" s="10">
        <v>46</v>
      </c>
      <c r="N127" s="12">
        <v>0.17949999999999999</v>
      </c>
      <c r="O127" s="10">
        <v>1</v>
      </c>
      <c r="P127" s="12">
        <v>-0.5</v>
      </c>
      <c r="Q127" s="10">
        <v>8</v>
      </c>
      <c r="R127" s="12">
        <v>1.6667000000000001</v>
      </c>
      <c r="S127" s="10">
        <v>0</v>
      </c>
      <c r="T127" s="18" t="s">
        <v>154</v>
      </c>
    </row>
    <row r="128" spans="2:36" x14ac:dyDescent="0.25">
      <c r="B128" s="8" t="s">
        <v>9</v>
      </c>
      <c r="C128" s="10">
        <v>240</v>
      </c>
      <c r="D128" s="12">
        <v>-0.18090000000000001</v>
      </c>
      <c r="E128" s="10">
        <v>33</v>
      </c>
      <c r="F128" s="12">
        <v>-0.2326</v>
      </c>
      <c r="G128" s="10">
        <v>130</v>
      </c>
      <c r="H128" s="12">
        <v>-0.20730000000000001</v>
      </c>
      <c r="I128" s="10">
        <v>53</v>
      </c>
      <c r="J128" s="12">
        <v>0.26190000000000002</v>
      </c>
      <c r="K128" s="10">
        <v>6</v>
      </c>
      <c r="L128" s="12">
        <v>-0.7</v>
      </c>
      <c r="M128" s="10">
        <v>13</v>
      </c>
      <c r="N128" s="12">
        <v>-0.40910000000000002</v>
      </c>
      <c r="O128" s="10">
        <v>5</v>
      </c>
      <c r="P128" s="12">
        <v>4</v>
      </c>
      <c r="Q128" s="10">
        <v>0</v>
      </c>
      <c r="R128" s="12">
        <v>-1</v>
      </c>
      <c r="S128" s="10">
        <v>0</v>
      </c>
      <c r="T128" s="18" t="s">
        <v>154</v>
      </c>
    </row>
    <row r="129" spans="2:36" x14ac:dyDescent="0.25">
      <c r="B129" s="8" t="s">
        <v>41</v>
      </c>
      <c r="C129" s="10">
        <v>891</v>
      </c>
      <c r="D129" s="12">
        <v>4.3299999999999998E-2</v>
      </c>
      <c r="E129" s="10">
        <v>131</v>
      </c>
      <c r="F129" s="12">
        <v>0</v>
      </c>
      <c r="G129" s="10">
        <v>590</v>
      </c>
      <c r="H129" s="12">
        <v>0.1368</v>
      </c>
      <c r="I129" s="10">
        <v>65</v>
      </c>
      <c r="J129" s="12">
        <v>-1.52E-2</v>
      </c>
      <c r="K129" s="10">
        <v>43</v>
      </c>
      <c r="L129" s="12">
        <v>-0.41099999999999998</v>
      </c>
      <c r="M129" s="10">
        <v>48</v>
      </c>
      <c r="N129" s="12">
        <v>-0.15790000000000001</v>
      </c>
      <c r="O129" s="10">
        <v>7</v>
      </c>
      <c r="P129" s="18" t="s">
        <v>154</v>
      </c>
      <c r="Q129" s="10">
        <v>7</v>
      </c>
      <c r="R129" s="12">
        <v>6</v>
      </c>
      <c r="S129" s="10">
        <v>0</v>
      </c>
      <c r="T129" s="18" t="s">
        <v>154</v>
      </c>
    </row>
    <row r="130" spans="2:36" x14ac:dyDescent="0.25">
      <c r="B130" s="8" t="s">
        <v>42</v>
      </c>
      <c r="C130" s="10">
        <v>824</v>
      </c>
      <c r="D130" s="12">
        <v>-8.7499999999999994E-2</v>
      </c>
      <c r="E130" s="10">
        <v>148</v>
      </c>
      <c r="F130" s="12">
        <v>-0.1638</v>
      </c>
      <c r="G130" s="10">
        <v>384</v>
      </c>
      <c r="H130" s="12">
        <v>-0.12529999999999999</v>
      </c>
      <c r="I130" s="10">
        <v>203</v>
      </c>
      <c r="J130" s="12">
        <v>0.1802</v>
      </c>
      <c r="K130" s="10">
        <v>57</v>
      </c>
      <c r="L130" s="12">
        <v>-0.25</v>
      </c>
      <c r="M130" s="10">
        <v>24</v>
      </c>
      <c r="N130" s="12">
        <v>-0.2</v>
      </c>
      <c r="O130" s="10">
        <v>1</v>
      </c>
      <c r="P130" s="18" t="s">
        <v>154</v>
      </c>
      <c r="Q130" s="10">
        <v>4</v>
      </c>
      <c r="R130" s="12">
        <v>-0.5</v>
      </c>
      <c r="S130" s="10">
        <v>3</v>
      </c>
      <c r="T130" s="18" t="s">
        <v>154</v>
      </c>
    </row>
    <row r="131" spans="2:36" x14ac:dyDescent="0.25">
      <c r="B131" s="8" t="s">
        <v>7</v>
      </c>
      <c r="C131" s="10">
        <v>461</v>
      </c>
      <c r="D131" s="12">
        <v>0.1162</v>
      </c>
      <c r="E131" s="10">
        <v>96</v>
      </c>
      <c r="F131" s="12">
        <v>1.0500000000000001E-2</v>
      </c>
      <c r="G131" s="10">
        <v>208</v>
      </c>
      <c r="H131" s="12">
        <v>1.9599999999999999E-2</v>
      </c>
      <c r="I131" s="10">
        <v>87</v>
      </c>
      <c r="J131" s="12">
        <v>0.93330000000000002</v>
      </c>
      <c r="K131" s="10">
        <v>38</v>
      </c>
      <c r="L131" s="12">
        <v>0.1176</v>
      </c>
      <c r="M131" s="10">
        <v>21</v>
      </c>
      <c r="N131" s="12">
        <v>0.05</v>
      </c>
      <c r="O131" s="10">
        <v>6</v>
      </c>
      <c r="P131" s="12">
        <v>-0.4</v>
      </c>
      <c r="Q131" s="10">
        <v>5</v>
      </c>
      <c r="R131" s="18" t="s">
        <v>154</v>
      </c>
      <c r="S131" s="10">
        <v>0</v>
      </c>
      <c r="T131" s="18" t="s">
        <v>154</v>
      </c>
    </row>
    <row r="132" spans="2:36" x14ac:dyDescent="0.25">
      <c r="B132" s="8" t="s">
        <v>43</v>
      </c>
      <c r="C132" s="10">
        <v>288</v>
      </c>
      <c r="D132" s="12">
        <v>3.5999999999999997E-2</v>
      </c>
      <c r="E132" s="10">
        <v>58</v>
      </c>
      <c r="F132" s="12">
        <v>0.41460000000000002</v>
      </c>
      <c r="G132" s="10">
        <v>152</v>
      </c>
      <c r="H132" s="12">
        <v>5.5599999999999997E-2</v>
      </c>
      <c r="I132" s="10">
        <v>36</v>
      </c>
      <c r="J132" s="12">
        <v>5.8799999999999998E-2</v>
      </c>
      <c r="K132" s="10">
        <v>15</v>
      </c>
      <c r="L132" s="12">
        <v>-0.4</v>
      </c>
      <c r="M132" s="10">
        <v>20</v>
      </c>
      <c r="N132" s="12">
        <v>-0.3548</v>
      </c>
      <c r="O132" s="10">
        <v>6</v>
      </c>
      <c r="P132" s="12">
        <v>2</v>
      </c>
      <c r="Q132" s="10">
        <v>1</v>
      </c>
      <c r="R132" s="18" t="s">
        <v>154</v>
      </c>
      <c r="S132" s="10">
        <v>0</v>
      </c>
      <c r="T132" s="18" t="s">
        <v>154</v>
      </c>
    </row>
    <row r="133" spans="2:36" x14ac:dyDescent="0.25">
      <c r="B133" s="8" t="s">
        <v>44</v>
      </c>
      <c r="C133" s="10">
        <v>251</v>
      </c>
      <c r="D133" s="12">
        <v>-0.28489999999999999</v>
      </c>
      <c r="E133" s="10">
        <v>33</v>
      </c>
      <c r="F133" s="12">
        <v>-0.28260000000000002</v>
      </c>
      <c r="G133" s="10">
        <v>112</v>
      </c>
      <c r="H133" s="12">
        <v>-0.29110000000000003</v>
      </c>
      <c r="I133" s="10">
        <v>55</v>
      </c>
      <c r="J133" s="12">
        <v>-0.4022</v>
      </c>
      <c r="K133" s="10">
        <v>21</v>
      </c>
      <c r="L133" s="18" t="s">
        <v>154</v>
      </c>
      <c r="M133" s="10">
        <v>23</v>
      </c>
      <c r="N133" s="12">
        <v>-0.2581</v>
      </c>
      <c r="O133" s="10">
        <v>5</v>
      </c>
      <c r="P133" s="12">
        <v>1.5</v>
      </c>
      <c r="Q133" s="10">
        <v>2</v>
      </c>
      <c r="R133" s="12">
        <v>1</v>
      </c>
      <c r="S133" s="10">
        <v>0</v>
      </c>
      <c r="T133" s="18" t="s">
        <v>154</v>
      </c>
    </row>
    <row r="134" spans="2:36" s="7" customFormat="1" ht="21" customHeight="1" x14ac:dyDescent="0.2">
      <c r="B134" s="13" t="s">
        <v>144</v>
      </c>
      <c r="C134" s="14">
        <v>5974</v>
      </c>
      <c r="D134" s="15">
        <v>-4.8574613792005096E-2</v>
      </c>
      <c r="E134" s="10">
        <v>1044</v>
      </c>
      <c r="F134" s="12">
        <v>-3.512014787430684E-2</v>
      </c>
      <c r="G134" s="10">
        <v>3067</v>
      </c>
      <c r="H134" s="12">
        <v>-5.1345499536034643E-2</v>
      </c>
      <c r="I134" s="10">
        <v>962</v>
      </c>
      <c r="J134" s="12">
        <v>1.5839493136219639E-2</v>
      </c>
      <c r="K134" s="10">
        <v>409</v>
      </c>
      <c r="L134" s="12">
        <v>-9.1111111111111115E-2</v>
      </c>
      <c r="M134" s="10">
        <v>388</v>
      </c>
      <c r="N134" s="12">
        <v>-0.18143459915611815</v>
      </c>
      <c r="O134" s="14">
        <v>50</v>
      </c>
      <c r="P134" s="15">
        <v>0.31578947368421051</v>
      </c>
      <c r="Q134" s="14">
        <v>51</v>
      </c>
      <c r="R134" s="15">
        <v>-7.2727272727272724E-2</v>
      </c>
      <c r="S134" s="14">
        <v>3</v>
      </c>
      <c r="T134" s="16" t="s">
        <v>146</v>
      </c>
    </row>
    <row r="135" spans="2:36" s="7" customFormat="1" ht="24.95" customHeight="1" x14ac:dyDescent="0.2">
      <c r="B135" s="147" t="s">
        <v>47</v>
      </c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</row>
    <row r="138" spans="2:36" s="25" customFormat="1" ht="24.95" customHeight="1" x14ac:dyDescent="0.25">
      <c r="B138" s="153" t="s">
        <v>311</v>
      </c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30"/>
      <c r="P138" s="30"/>
      <c r="Q138" s="30"/>
      <c r="AC138" s="3"/>
      <c r="AD138" s="3"/>
      <c r="AE138" s="3"/>
      <c r="AF138" s="3"/>
      <c r="AG138" s="3"/>
      <c r="AH138" s="3"/>
      <c r="AI138" s="3"/>
      <c r="AJ138" s="3"/>
    </row>
    <row r="139" spans="2:36" s="8" customFormat="1" ht="15" customHeight="1" x14ac:dyDescent="0.25">
      <c r="B139" s="148" t="s">
        <v>64</v>
      </c>
      <c r="C139" s="156" t="s">
        <v>55</v>
      </c>
      <c r="D139" s="156"/>
      <c r="E139" s="146" t="s">
        <v>2</v>
      </c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AC139" s="3"/>
      <c r="AD139" s="3"/>
      <c r="AE139" s="3"/>
      <c r="AF139" s="3"/>
      <c r="AG139" s="3"/>
      <c r="AH139" s="3"/>
      <c r="AI139" s="3"/>
      <c r="AJ139" s="3"/>
    </row>
    <row r="140" spans="2:36" s="8" customFormat="1" ht="30.75" customHeight="1" x14ac:dyDescent="0.25">
      <c r="B140" s="149"/>
      <c r="C140" s="157"/>
      <c r="D140" s="157"/>
      <c r="E140" s="154" t="s">
        <v>16</v>
      </c>
      <c r="F140" s="154"/>
      <c r="G140" s="154" t="s">
        <v>17</v>
      </c>
      <c r="H140" s="154"/>
      <c r="I140" s="154" t="s">
        <v>153</v>
      </c>
      <c r="J140" s="154"/>
      <c r="K140" s="154" t="s">
        <v>18</v>
      </c>
      <c r="L140" s="154"/>
      <c r="M140" s="154" t="s">
        <v>19</v>
      </c>
      <c r="N140" s="154"/>
      <c r="O140" s="154" t="s">
        <v>20</v>
      </c>
      <c r="P140" s="154"/>
      <c r="Q140" s="154" t="s">
        <v>48</v>
      </c>
      <c r="R140" s="154"/>
      <c r="S140" s="154" t="s">
        <v>21</v>
      </c>
      <c r="T140" s="154"/>
      <c r="AC140" s="3"/>
      <c r="AD140" s="3"/>
      <c r="AE140" s="3"/>
      <c r="AF140" s="3"/>
      <c r="AG140" s="3"/>
      <c r="AH140" s="3"/>
      <c r="AI140" s="3"/>
      <c r="AJ140" s="3"/>
    </row>
    <row r="141" spans="2:36" s="8" customFormat="1" ht="35.25" customHeight="1" x14ac:dyDescent="0.25">
      <c r="B141" s="9"/>
      <c r="C141" s="67" t="s">
        <v>301</v>
      </c>
      <c r="D141" s="68" t="s">
        <v>302</v>
      </c>
      <c r="E141" s="67" t="s">
        <v>301</v>
      </c>
      <c r="F141" s="68" t="s">
        <v>302</v>
      </c>
      <c r="G141" s="67" t="s">
        <v>301</v>
      </c>
      <c r="H141" s="68" t="s">
        <v>302</v>
      </c>
      <c r="I141" s="67" t="s">
        <v>301</v>
      </c>
      <c r="J141" s="68" t="s">
        <v>302</v>
      </c>
      <c r="K141" s="67" t="s">
        <v>301</v>
      </c>
      <c r="L141" s="68" t="s">
        <v>302</v>
      </c>
      <c r="M141" s="67" t="s">
        <v>301</v>
      </c>
      <c r="N141" s="68" t="s">
        <v>302</v>
      </c>
      <c r="O141" s="67" t="s">
        <v>301</v>
      </c>
      <c r="P141" s="68" t="s">
        <v>302</v>
      </c>
      <c r="Q141" s="67" t="s">
        <v>301</v>
      </c>
      <c r="R141" s="68" t="s">
        <v>302</v>
      </c>
      <c r="S141" s="67" t="s">
        <v>301</v>
      </c>
      <c r="T141" s="68" t="s">
        <v>302</v>
      </c>
      <c r="AC141" s="3"/>
      <c r="AD141" s="3"/>
      <c r="AE141" s="3"/>
      <c r="AF141" s="3"/>
      <c r="AG141" s="3"/>
      <c r="AH141" s="3"/>
      <c r="AI141" s="3"/>
      <c r="AJ141" s="3"/>
    </row>
    <row r="142" spans="2:36" x14ac:dyDescent="0.25">
      <c r="B142" s="8" t="s">
        <v>58</v>
      </c>
      <c r="C142" s="10">
        <v>469</v>
      </c>
      <c r="D142" s="11">
        <v>29</v>
      </c>
      <c r="E142" s="10">
        <v>85</v>
      </c>
      <c r="F142" s="11">
        <v>22</v>
      </c>
      <c r="G142" s="10">
        <v>191</v>
      </c>
      <c r="H142" s="11">
        <v>-12</v>
      </c>
      <c r="I142" s="10">
        <v>81</v>
      </c>
      <c r="J142" s="11">
        <v>10</v>
      </c>
      <c r="K142" s="10">
        <v>47</v>
      </c>
      <c r="L142" s="11">
        <v>16</v>
      </c>
      <c r="M142" s="10">
        <v>52</v>
      </c>
      <c r="N142" s="11">
        <v>-3</v>
      </c>
      <c r="O142" s="10">
        <v>6</v>
      </c>
      <c r="P142" s="11">
        <v>6</v>
      </c>
      <c r="Q142" s="10">
        <v>7</v>
      </c>
      <c r="R142" s="11">
        <v>-10</v>
      </c>
      <c r="S142" s="10">
        <v>0</v>
      </c>
      <c r="T142" s="11">
        <v>0</v>
      </c>
    </row>
    <row r="143" spans="2:36" x14ac:dyDescent="0.25">
      <c r="B143" s="8" t="s">
        <v>59</v>
      </c>
      <c r="C143" s="10">
        <v>48</v>
      </c>
      <c r="D143" s="11">
        <v>13</v>
      </c>
      <c r="E143" s="10">
        <v>11</v>
      </c>
      <c r="F143" s="11">
        <v>-2</v>
      </c>
      <c r="G143" s="10">
        <v>19</v>
      </c>
      <c r="H143" s="11">
        <v>14</v>
      </c>
      <c r="I143" s="10">
        <v>5</v>
      </c>
      <c r="J143" s="11">
        <v>4</v>
      </c>
      <c r="K143" s="10">
        <v>3</v>
      </c>
      <c r="L143" s="11">
        <v>-6</v>
      </c>
      <c r="M143" s="10">
        <v>6</v>
      </c>
      <c r="N143" s="11">
        <v>1</v>
      </c>
      <c r="O143" s="10">
        <v>4</v>
      </c>
      <c r="P143" s="11">
        <v>2</v>
      </c>
      <c r="Q143" s="10">
        <v>0</v>
      </c>
      <c r="R143" s="11">
        <v>0</v>
      </c>
      <c r="S143" s="10">
        <v>0</v>
      </c>
      <c r="T143" s="11">
        <v>0</v>
      </c>
    </row>
    <row r="144" spans="2:36" x14ac:dyDescent="0.25">
      <c r="B144" s="8" t="s">
        <v>60</v>
      </c>
      <c r="C144" s="10">
        <v>25</v>
      </c>
      <c r="D144" s="11">
        <v>-1</v>
      </c>
      <c r="E144" s="10">
        <v>4</v>
      </c>
      <c r="F144" s="11">
        <v>-2</v>
      </c>
      <c r="G144" s="10">
        <v>13</v>
      </c>
      <c r="H144" s="11">
        <v>-1</v>
      </c>
      <c r="I144" s="10">
        <v>0</v>
      </c>
      <c r="J144" s="11">
        <v>0</v>
      </c>
      <c r="K144" s="10">
        <v>4</v>
      </c>
      <c r="L144" s="11">
        <v>4</v>
      </c>
      <c r="M144" s="10">
        <v>3</v>
      </c>
      <c r="N144" s="11">
        <v>-3</v>
      </c>
      <c r="O144" s="10">
        <v>1</v>
      </c>
      <c r="P144" s="11">
        <v>1</v>
      </c>
      <c r="Q144" s="10">
        <v>0</v>
      </c>
      <c r="R144" s="11">
        <v>0</v>
      </c>
      <c r="S144" s="10">
        <v>0</v>
      </c>
      <c r="T144" s="11">
        <v>0</v>
      </c>
    </row>
    <row r="145" spans="2:20" x14ac:dyDescent="0.25">
      <c r="B145" s="8" t="s">
        <v>61</v>
      </c>
      <c r="C145" s="10">
        <v>59</v>
      </c>
      <c r="D145" s="11">
        <v>-3</v>
      </c>
      <c r="E145" s="10">
        <v>15</v>
      </c>
      <c r="F145" s="11">
        <v>5</v>
      </c>
      <c r="G145" s="10">
        <v>19</v>
      </c>
      <c r="H145" s="11">
        <v>-16</v>
      </c>
      <c r="I145" s="10">
        <v>14</v>
      </c>
      <c r="J145" s="11">
        <v>6</v>
      </c>
      <c r="K145" s="10">
        <v>10</v>
      </c>
      <c r="L145" s="11">
        <v>7</v>
      </c>
      <c r="M145" s="10">
        <v>0</v>
      </c>
      <c r="N145" s="11">
        <v>-5</v>
      </c>
      <c r="O145" s="10">
        <v>0</v>
      </c>
      <c r="P145" s="11">
        <v>-1</v>
      </c>
      <c r="Q145" s="10">
        <v>1</v>
      </c>
      <c r="R145" s="11">
        <v>1</v>
      </c>
      <c r="S145" s="10">
        <v>0</v>
      </c>
      <c r="T145" s="11">
        <v>0</v>
      </c>
    </row>
    <row r="146" spans="2:20" x14ac:dyDescent="0.25">
      <c r="B146" s="8" t="s">
        <v>62</v>
      </c>
      <c r="C146" s="10">
        <v>231</v>
      </c>
      <c r="D146" s="11">
        <v>-76</v>
      </c>
      <c r="E146" s="10">
        <v>50</v>
      </c>
      <c r="F146" s="11">
        <v>-20</v>
      </c>
      <c r="G146" s="10">
        <v>116</v>
      </c>
      <c r="H146" s="11">
        <v>-24</v>
      </c>
      <c r="I146" s="10">
        <v>44</v>
      </c>
      <c r="J146" s="11">
        <v>3</v>
      </c>
      <c r="K146" s="10">
        <v>13</v>
      </c>
      <c r="L146" s="11">
        <v>-7</v>
      </c>
      <c r="M146" s="10">
        <v>7</v>
      </c>
      <c r="N146" s="11">
        <v>-27</v>
      </c>
      <c r="O146" s="10">
        <v>0</v>
      </c>
      <c r="P146" s="11">
        <v>-1</v>
      </c>
      <c r="Q146" s="10">
        <v>1</v>
      </c>
      <c r="R146" s="11">
        <v>0</v>
      </c>
      <c r="S146" s="10">
        <v>0</v>
      </c>
      <c r="T146" s="11">
        <v>0</v>
      </c>
    </row>
    <row r="147" spans="2:20" x14ac:dyDescent="0.25">
      <c r="B147" s="8" t="s">
        <v>63</v>
      </c>
      <c r="C147" s="10">
        <v>242</v>
      </c>
      <c r="D147" s="11">
        <v>-23</v>
      </c>
      <c r="E147" s="10">
        <v>52</v>
      </c>
      <c r="F147" s="11">
        <v>6</v>
      </c>
      <c r="G147" s="10">
        <v>109</v>
      </c>
      <c r="H147" s="11">
        <v>-2</v>
      </c>
      <c r="I147" s="10">
        <v>42</v>
      </c>
      <c r="J147" s="11">
        <v>-13</v>
      </c>
      <c r="K147" s="10">
        <v>17</v>
      </c>
      <c r="L147" s="11">
        <v>-6</v>
      </c>
      <c r="M147" s="10">
        <v>18</v>
      </c>
      <c r="N147" s="11">
        <v>-3</v>
      </c>
      <c r="O147" s="10">
        <v>2</v>
      </c>
      <c r="P147" s="11">
        <v>2</v>
      </c>
      <c r="Q147" s="10">
        <v>2</v>
      </c>
      <c r="R147" s="11">
        <v>-7</v>
      </c>
      <c r="S147" s="10">
        <v>0</v>
      </c>
      <c r="T147" s="11">
        <v>0</v>
      </c>
    </row>
    <row r="148" spans="2:20" x14ac:dyDescent="0.25">
      <c r="B148" s="8" t="s">
        <v>5</v>
      </c>
      <c r="C148" s="10">
        <v>1466</v>
      </c>
      <c r="D148" s="11">
        <v>-119</v>
      </c>
      <c r="E148" s="10">
        <v>277</v>
      </c>
      <c r="F148" s="11">
        <v>-1</v>
      </c>
      <c r="G148" s="10">
        <v>778</v>
      </c>
      <c r="H148" s="11">
        <v>-74</v>
      </c>
      <c r="I148" s="10">
        <v>183</v>
      </c>
      <c r="J148" s="11">
        <v>-61</v>
      </c>
      <c r="K148" s="10">
        <v>102</v>
      </c>
      <c r="L148" s="11">
        <v>26</v>
      </c>
      <c r="M148" s="10">
        <v>107</v>
      </c>
      <c r="N148" s="11">
        <v>-11</v>
      </c>
      <c r="O148" s="10">
        <v>6</v>
      </c>
      <c r="P148" s="11">
        <v>-3</v>
      </c>
      <c r="Q148" s="10">
        <v>13</v>
      </c>
      <c r="R148" s="11">
        <v>5</v>
      </c>
      <c r="S148" s="10">
        <v>0</v>
      </c>
      <c r="T148" s="11">
        <v>0</v>
      </c>
    </row>
    <row r="149" spans="2:20" x14ac:dyDescent="0.25">
      <c r="B149" s="8" t="s">
        <v>40</v>
      </c>
      <c r="C149" s="10">
        <v>479</v>
      </c>
      <c r="D149" s="11">
        <v>12</v>
      </c>
      <c r="E149" s="10">
        <v>51</v>
      </c>
      <c r="F149" s="11">
        <v>-12</v>
      </c>
      <c r="G149" s="10">
        <v>246</v>
      </c>
      <c r="H149" s="11">
        <v>1</v>
      </c>
      <c r="I149" s="10">
        <v>94</v>
      </c>
      <c r="J149" s="11">
        <v>18</v>
      </c>
      <c r="K149" s="10">
        <v>33</v>
      </c>
      <c r="L149" s="11">
        <v>-6</v>
      </c>
      <c r="M149" s="10">
        <v>46</v>
      </c>
      <c r="N149" s="11">
        <v>7</v>
      </c>
      <c r="O149" s="10">
        <v>1</v>
      </c>
      <c r="P149" s="11">
        <v>-1</v>
      </c>
      <c r="Q149" s="10">
        <v>8</v>
      </c>
      <c r="R149" s="11">
        <v>5</v>
      </c>
      <c r="S149" s="10">
        <v>0</v>
      </c>
      <c r="T149" s="11">
        <v>0</v>
      </c>
    </row>
    <row r="150" spans="2:20" x14ac:dyDescent="0.25">
      <c r="B150" s="8" t="s">
        <v>9</v>
      </c>
      <c r="C150" s="10">
        <v>240</v>
      </c>
      <c r="D150" s="11">
        <v>-53</v>
      </c>
      <c r="E150" s="10">
        <v>33</v>
      </c>
      <c r="F150" s="11">
        <v>-10</v>
      </c>
      <c r="G150" s="10">
        <v>130</v>
      </c>
      <c r="H150" s="11">
        <v>-34</v>
      </c>
      <c r="I150" s="10">
        <v>53</v>
      </c>
      <c r="J150" s="11">
        <v>11</v>
      </c>
      <c r="K150" s="10">
        <v>6</v>
      </c>
      <c r="L150" s="11">
        <v>-14</v>
      </c>
      <c r="M150" s="10">
        <v>13</v>
      </c>
      <c r="N150" s="11">
        <v>-9</v>
      </c>
      <c r="O150" s="10">
        <v>5</v>
      </c>
      <c r="P150" s="11">
        <v>4</v>
      </c>
      <c r="Q150" s="10">
        <v>0</v>
      </c>
      <c r="R150" s="11">
        <v>-1</v>
      </c>
      <c r="S150" s="10">
        <v>0</v>
      </c>
      <c r="T150" s="11">
        <v>0</v>
      </c>
    </row>
    <row r="151" spans="2:20" x14ac:dyDescent="0.25">
      <c r="B151" s="8" t="s">
        <v>41</v>
      </c>
      <c r="C151" s="10">
        <v>891</v>
      </c>
      <c r="D151" s="11">
        <v>37</v>
      </c>
      <c r="E151" s="10">
        <v>131</v>
      </c>
      <c r="F151" s="11">
        <v>0</v>
      </c>
      <c r="G151" s="10">
        <v>590</v>
      </c>
      <c r="H151" s="11">
        <v>71</v>
      </c>
      <c r="I151" s="10">
        <v>65</v>
      </c>
      <c r="J151" s="11">
        <v>-1</v>
      </c>
      <c r="K151" s="10">
        <v>43</v>
      </c>
      <c r="L151" s="11">
        <v>-30</v>
      </c>
      <c r="M151" s="10">
        <v>48</v>
      </c>
      <c r="N151" s="11">
        <v>-9</v>
      </c>
      <c r="O151" s="10">
        <v>7</v>
      </c>
      <c r="P151" s="11">
        <v>0</v>
      </c>
      <c r="Q151" s="10">
        <v>7</v>
      </c>
      <c r="R151" s="11">
        <v>6</v>
      </c>
      <c r="S151" s="10">
        <v>0</v>
      </c>
      <c r="T151" s="11">
        <v>0</v>
      </c>
    </row>
    <row r="152" spans="2:20" x14ac:dyDescent="0.25">
      <c r="B152" s="8" t="s">
        <v>42</v>
      </c>
      <c r="C152" s="10">
        <v>824</v>
      </c>
      <c r="D152" s="11">
        <v>-79</v>
      </c>
      <c r="E152" s="10">
        <v>148</v>
      </c>
      <c r="F152" s="11">
        <v>-29</v>
      </c>
      <c r="G152" s="10">
        <v>384</v>
      </c>
      <c r="H152" s="11">
        <v>-55</v>
      </c>
      <c r="I152" s="10">
        <v>203</v>
      </c>
      <c r="J152" s="11">
        <v>31</v>
      </c>
      <c r="K152" s="10">
        <v>57</v>
      </c>
      <c r="L152" s="11">
        <v>-19</v>
      </c>
      <c r="M152" s="10">
        <v>24</v>
      </c>
      <c r="N152" s="11">
        <v>-6</v>
      </c>
      <c r="O152" s="10">
        <v>1</v>
      </c>
      <c r="P152" s="11">
        <v>0</v>
      </c>
      <c r="Q152" s="10">
        <v>4</v>
      </c>
      <c r="R152" s="11">
        <v>-4</v>
      </c>
      <c r="S152" s="10">
        <v>3</v>
      </c>
      <c r="T152" s="11">
        <v>3</v>
      </c>
    </row>
    <row r="153" spans="2:20" x14ac:dyDescent="0.25">
      <c r="B153" s="8" t="s">
        <v>7</v>
      </c>
      <c r="C153" s="10">
        <v>461</v>
      </c>
      <c r="D153" s="11">
        <v>48</v>
      </c>
      <c r="E153" s="10">
        <v>96</v>
      </c>
      <c r="F153" s="11">
        <v>1</v>
      </c>
      <c r="G153" s="10">
        <v>208</v>
      </c>
      <c r="H153" s="11">
        <v>4</v>
      </c>
      <c r="I153" s="10">
        <v>87</v>
      </c>
      <c r="J153" s="11">
        <v>42</v>
      </c>
      <c r="K153" s="10">
        <v>38</v>
      </c>
      <c r="L153" s="11">
        <v>4</v>
      </c>
      <c r="M153" s="10">
        <v>21</v>
      </c>
      <c r="N153" s="11">
        <v>1</v>
      </c>
      <c r="O153" s="10">
        <v>6</v>
      </c>
      <c r="P153" s="11">
        <v>-4</v>
      </c>
      <c r="Q153" s="10">
        <v>5</v>
      </c>
      <c r="R153" s="11">
        <v>0</v>
      </c>
      <c r="S153" s="10">
        <v>0</v>
      </c>
      <c r="T153" s="11">
        <v>0</v>
      </c>
    </row>
    <row r="154" spans="2:20" x14ac:dyDescent="0.25">
      <c r="B154" s="8" t="s">
        <v>43</v>
      </c>
      <c r="C154" s="10">
        <v>288</v>
      </c>
      <c r="D154" s="11">
        <v>10</v>
      </c>
      <c r="E154" s="10">
        <v>58</v>
      </c>
      <c r="F154" s="11">
        <v>17</v>
      </c>
      <c r="G154" s="10">
        <v>152</v>
      </c>
      <c r="H154" s="11">
        <v>8</v>
      </c>
      <c r="I154" s="10">
        <v>36</v>
      </c>
      <c r="J154" s="11">
        <v>2</v>
      </c>
      <c r="K154" s="10">
        <v>15</v>
      </c>
      <c r="L154" s="11">
        <v>-10</v>
      </c>
      <c r="M154" s="10">
        <v>20</v>
      </c>
      <c r="N154" s="11">
        <v>-11</v>
      </c>
      <c r="O154" s="10">
        <v>6</v>
      </c>
      <c r="P154" s="11">
        <v>4</v>
      </c>
      <c r="Q154" s="10">
        <v>1</v>
      </c>
      <c r="R154" s="11">
        <v>0</v>
      </c>
      <c r="S154" s="10">
        <v>0</v>
      </c>
      <c r="T154" s="11">
        <v>0</v>
      </c>
    </row>
    <row r="155" spans="2:20" x14ac:dyDescent="0.25">
      <c r="B155" s="8" t="s">
        <v>44</v>
      </c>
      <c r="C155" s="10">
        <v>251</v>
      </c>
      <c r="D155" s="11">
        <v>-100</v>
      </c>
      <c r="E155" s="10">
        <v>33</v>
      </c>
      <c r="F155" s="11">
        <v>-13</v>
      </c>
      <c r="G155" s="10">
        <v>112</v>
      </c>
      <c r="H155" s="11">
        <v>-46</v>
      </c>
      <c r="I155" s="10">
        <v>55</v>
      </c>
      <c r="J155" s="11">
        <v>-37</v>
      </c>
      <c r="K155" s="10">
        <v>21</v>
      </c>
      <c r="L155" s="11">
        <v>0</v>
      </c>
      <c r="M155" s="10">
        <v>23</v>
      </c>
      <c r="N155" s="11">
        <v>-8</v>
      </c>
      <c r="O155" s="10">
        <v>5</v>
      </c>
      <c r="P155" s="11">
        <v>3</v>
      </c>
      <c r="Q155" s="10">
        <v>2</v>
      </c>
      <c r="R155" s="11">
        <v>1</v>
      </c>
      <c r="S155" s="10">
        <v>0</v>
      </c>
      <c r="T155" s="11">
        <v>0</v>
      </c>
    </row>
    <row r="156" spans="2:20" s="7" customFormat="1" ht="21" customHeight="1" x14ac:dyDescent="0.2">
      <c r="B156" s="13" t="s">
        <v>144</v>
      </c>
      <c r="C156" s="14">
        <v>5974</v>
      </c>
      <c r="D156" s="47">
        <v>-305</v>
      </c>
      <c r="E156" s="14">
        <v>1044</v>
      </c>
      <c r="F156" s="47">
        <v>-38</v>
      </c>
      <c r="G156" s="14">
        <v>3067</v>
      </c>
      <c r="H156" s="47">
        <v>-166</v>
      </c>
      <c r="I156" s="14">
        <v>962</v>
      </c>
      <c r="J156" s="47">
        <v>15</v>
      </c>
      <c r="K156" s="14">
        <v>409</v>
      </c>
      <c r="L156" s="47">
        <v>-41</v>
      </c>
      <c r="M156" s="14">
        <v>388</v>
      </c>
      <c r="N156" s="47">
        <v>-86</v>
      </c>
      <c r="O156" s="14">
        <v>50</v>
      </c>
      <c r="P156" s="47">
        <v>12</v>
      </c>
      <c r="Q156" s="14">
        <v>51</v>
      </c>
      <c r="R156" s="47">
        <v>-4</v>
      </c>
      <c r="S156" s="14">
        <v>3</v>
      </c>
      <c r="T156" s="47">
        <v>3</v>
      </c>
    </row>
    <row r="157" spans="2:20" s="7" customFormat="1" ht="24.95" customHeight="1" x14ac:dyDescent="0.2">
      <c r="B157" s="147" t="s">
        <v>47</v>
      </c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</row>
    <row r="160" spans="2:20" x14ac:dyDescent="0.25">
      <c r="G160" s="11"/>
      <c r="H160" s="20"/>
      <c r="I160" s="11"/>
    </row>
    <row r="161" spans="7:9" x14ac:dyDescent="0.25">
      <c r="G161" s="11"/>
      <c r="H161" s="20"/>
      <c r="I161" s="11"/>
    </row>
    <row r="162" spans="7:9" x14ac:dyDescent="0.25">
      <c r="G162" s="11"/>
      <c r="H162" s="20"/>
      <c r="I162" s="11"/>
    </row>
    <row r="163" spans="7:9" x14ac:dyDescent="0.25">
      <c r="G163" s="11"/>
      <c r="H163" s="20"/>
      <c r="I163" s="11"/>
    </row>
    <row r="164" spans="7:9" x14ac:dyDescent="0.25">
      <c r="G164" s="11"/>
      <c r="H164" s="20"/>
      <c r="I164" s="11"/>
    </row>
    <row r="165" spans="7:9" x14ac:dyDescent="0.25">
      <c r="G165" s="11"/>
      <c r="H165" s="20"/>
      <c r="I165" s="11"/>
    </row>
    <row r="166" spans="7:9" x14ac:dyDescent="0.25">
      <c r="G166" s="11"/>
      <c r="H166" s="20"/>
      <c r="I166" s="11"/>
    </row>
    <row r="167" spans="7:9" x14ac:dyDescent="0.25">
      <c r="G167" s="11"/>
      <c r="H167" s="20"/>
      <c r="I167" s="11"/>
    </row>
    <row r="168" spans="7:9" x14ac:dyDescent="0.25">
      <c r="G168" s="11"/>
      <c r="H168" s="20"/>
      <c r="I168" s="11"/>
    </row>
    <row r="175" spans="7:9" ht="15" customHeight="1" x14ac:dyDescent="0.25"/>
    <row r="206" ht="15" customHeight="1" x14ac:dyDescent="0.25"/>
    <row r="207" ht="30" customHeight="1" x14ac:dyDescent="0.25"/>
    <row r="208" ht="40.5" customHeight="1" x14ac:dyDescent="0.25"/>
    <row r="237" ht="15" customHeight="1" x14ac:dyDescent="0.25"/>
  </sheetData>
  <sheetProtection algorithmName="SHA-512" hashValue="RMbNXsyMVi+LTWkOCOhLDNr0mk1NxQ3r90klwymNPsonuof/aeigdpIci/izk7HQef8v08rI+GxcN0rE2vGaVA==" saltValue="Vpg23LET75LCEbYXl2FdoA==" spinCount="100000" sheet="1" objects="1" scenarios="1"/>
  <mergeCells count="62">
    <mergeCell ref="B2:Q4"/>
    <mergeCell ref="B28:Q28"/>
    <mergeCell ref="F30:H30"/>
    <mergeCell ref="I30:K30"/>
    <mergeCell ref="L30:N30"/>
    <mergeCell ref="O30:Q30"/>
    <mergeCell ref="B6:N6"/>
    <mergeCell ref="B7:B8"/>
    <mergeCell ref="C7:E8"/>
    <mergeCell ref="F7:N7"/>
    <mergeCell ref="F8:H8"/>
    <mergeCell ref="I8:K8"/>
    <mergeCell ref="L8:N8"/>
    <mergeCell ref="B25:N25"/>
    <mergeCell ref="B47:Q47"/>
    <mergeCell ref="B29:B30"/>
    <mergeCell ref="C29:E30"/>
    <mergeCell ref="F29:Q29"/>
    <mergeCell ref="B73:B74"/>
    <mergeCell ref="C73:E74"/>
    <mergeCell ref="F73:K73"/>
    <mergeCell ref="F74:H74"/>
    <mergeCell ref="I74:K74"/>
    <mergeCell ref="B51:B52"/>
    <mergeCell ref="C51:E52"/>
    <mergeCell ref="F51:K51"/>
    <mergeCell ref="F52:H52"/>
    <mergeCell ref="I52:K52"/>
    <mergeCell ref="B94:N94"/>
    <mergeCell ref="B95:B96"/>
    <mergeCell ref="C95:E96"/>
    <mergeCell ref="F95:N95"/>
    <mergeCell ref="F96:H96"/>
    <mergeCell ref="I96:K96"/>
    <mergeCell ref="L96:N96"/>
    <mergeCell ref="B113:N113"/>
    <mergeCell ref="B116:N116"/>
    <mergeCell ref="B117:B118"/>
    <mergeCell ref="C117:D118"/>
    <mergeCell ref="E117:T117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B157:N157"/>
    <mergeCell ref="I140:J140"/>
    <mergeCell ref="K140:L140"/>
    <mergeCell ref="M140:N140"/>
    <mergeCell ref="O140:P140"/>
    <mergeCell ref="B135:N135"/>
    <mergeCell ref="B138:N138"/>
    <mergeCell ref="B139:B140"/>
    <mergeCell ref="C139:D140"/>
    <mergeCell ref="E139:T139"/>
    <mergeCell ref="E140:F140"/>
    <mergeCell ref="G140:H140"/>
    <mergeCell ref="Q140:R140"/>
    <mergeCell ref="S140:T1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521DE-5294-4D01-9C3D-A1458479A473}">
  <sheetPr codeName="Foglio13">
    <tabColor theme="1"/>
  </sheetPr>
  <dimension ref="B1:I20"/>
  <sheetViews>
    <sheetView workbookViewId="0"/>
  </sheetViews>
  <sheetFormatPr defaultRowHeight="14.25" x14ac:dyDescent="0.25"/>
  <cols>
    <col min="1" max="1" width="9.140625" style="34"/>
    <col min="2" max="2" width="64.42578125" style="34" customWidth="1"/>
    <col min="3" max="16384" width="9.140625" style="34"/>
  </cols>
  <sheetData>
    <row r="1" spans="2:9" s="5" customFormat="1" ht="44.25" customHeight="1" x14ac:dyDescent="0.25">
      <c r="B1" s="39" t="s">
        <v>123</v>
      </c>
      <c r="D1" s="34"/>
      <c r="E1" s="34"/>
      <c r="F1" s="34"/>
      <c r="G1" s="34"/>
      <c r="H1" s="34"/>
      <c r="I1" s="34"/>
    </row>
    <row r="2" spans="2:9" x14ac:dyDescent="0.25">
      <c r="B2" s="54"/>
      <c r="C2" s="54"/>
    </row>
    <row r="3" spans="2:9" x14ac:dyDescent="0.25">
      <c r="B3" s="55" t="s">
        <v>134</v>
      </c>
      <c r="C3" s="54"/>
    </row>
    <row r="4" spans="2:9" ht="32.25" customHeight="1" x14ac:dyDescent="0.25">
      <c r="B4" s="56" t="s">
        <v>135</v>
      </c>
      <c r="C4" s="54"/>
    </row>
    <row r="5" spans="2:9" x14ac:dyDescent="0.25">
      <c r="B5" s="57" t="s">
        <v>136</v>
      </c>
      <c r="C5" s="54"/>
    </row>
    <row r="6" spans="2:9" x14ac:dyDescent="0.25">
      <c r="B6" s="57" t="s">
        <v>137</v>
      </c>
      <c r="C6" s="54"/>
    </row>
    <row r="7" spans="2:9" x14ac:dyDescent="0.25">
      <c r="B7" s="57" t="s">
        <v>138</v>
      </c>
      <c r="C7" s="54"/>
    </row>
    <row r="8" spans="2:9" x14ac:dyDescent="0.25">
      <c r="B8" s="54"/>
      <c r="C8" s="54"/>
    </row>
    <row r="9" spans="2:9" x14ac:dyDescent="0.25">
      <c r="B9" s="40"/>
    </row>
    <row r="10" spans="2:9" x14ac:dyDescent="0.25">
      <c r="B10" s="40"/>
    </row>
    <row r="11" spans="2:9" x14ac:dyDescent="0.25">
      <c r="B11" s="40"/>
    </row>
    <row r="12" spans="2:9" x14ac:dyDescent="0.25">
      <c r="B12" s="40"/>
    </row>
    <row r="13" spans="2:9" x14ac:dyDescent="0.25">
      <c r="B13" s="41"/>
    </row>
    <row r="14" spans="2:9" x14ac:dyDescent="0.25">
      <c r="B14" s="41"/>
    </row>
    <row r="15" spans="2:9" x14ac:dyDescent="0.25">
      <c r="B15" s="40"/>
    </row>
    <row r="20" spans="2:2" x14ac:dyDescent="0.25">
      <c r="B20" s="40"/>
    </row>
  </sheetData>
  <sheetProtection algorithmName="SHA-512" hashValue="vmkbz5fs0LzxLzlSwq1Y6ipFZyhNa5Q8IBCjoz81M5oDkHfbO4iMKu6krN/Gg99aKEi4GJx7thB2lyIRULV3Hw==" saltValue="8CwFnVjIVUvJB4UXHOpxj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4F31-EE14-4356-9270-6DD847AD0ADE}">
  <sheetPr codeName="Foglio14">
    <tabColor theme="0"/>
    <pageSetUpPr fitToPage="1"/>
  </sheetPr>
  <dimension ref="B1:AB129"/>
  <sheetViews>
    <sheetView zoomScaleNormal="100" zoomScalePageLayoutView="125" workbookViewId="0"/>
  </sheetViews>
  <sheetFormatPr defaultColWidth="10" defaultRowHeight="12.75" x14ac:dyDescent="0.25"/>
  <cols>
    <col min="1" max="1" width="4.7109375" style="17" customWidth="1"/>
    <col min="2" max="2" width="24.42578125" style="17" customWidth="1"/>
    <col min="3" max="20" width="9.28515625" style="17" customWidth="1"/>
    <col min="21" max="21" width="10" style="17"/>
    <col min="22" max="22" width="10" style="8"/>
    <col min="23" max="23" width="8.42578125" style="8" customWidth="1"/>
    <col min="24" max="25" width="10" style="8"/>
    <col min="26" max="26" width="9.140625" style="8" customWidth="1"/>
    <col min="27" max="28" width="10" style="8"/>
    <col min="29" max="29" width="8.7109375" style="17" customWidth="1"/>
    <col min="30" max="31" width="10" style="17"/>
    <col min="32" max="32" width="9" style="17" customWidth="1"/>
    <col min="33" max="34" width="10" style="17"/>
    <col min="35" max="35" width="9.42578125" style="17" customWidth="1"/>
    <col min="36" max="16384" width="10" style="17"/>
  </cols>
  <sheetData>
    <row r="1" spans="2:28" x14ac:dyDescent="0.25">
      <c r="V1" s="79"/>
      <c r="W1" s="79"/>
      <c r="X1" s="79"/>
      <c r="Y1" s="79"/>
      <c r="Z1" s="79"/>
      <c r="AA1" s="79"/>
    </row>
    <row r="2" spans="2:28" ht="15" customHeight="1" x14ac:dyDescent="0.25">
      <c r="B2" s="134" t="s">
        <v>189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V2" s="79" t="s">
        <v>50</v>
      </c>
      <c r="W2" s="79"/>
      <c r="X2" s="79"/>
      <c r="Y2" s="79"/>
      <c r="Z2" s="79"/>
      <c r="AA2" s="79"/>
    </row>
    <row r="3" spans="2:28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V3" s="79"/>
      <c r="W3" s="79"/>
      <c r="X3" s="79"/>
      <c r="Y3" s="79"/>
      <c r="Z3" s="79"/>
      <c r="AA3" s="79"/>
    </row>
    <row r="4" spans="2:28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V4" s="79"/>
      <c r="W4" s="79"/>
      <c r="X4" s="79"/>
      <c r="Y4" s="79"/>
      <c r="Z4" s="79"/>
      <c r="AA4" s="79"/>
    </row>
    <row r="5" spans="2:28" ht="13.5" customHeight="1" x14ac:dyDescent="0.25">
      <c r="C5" s="62"/>
      <c r="D5" s="62"/>
      <c r="E5" s="62"/>
      <c r="F5" s="62"/>
      <c r="G5" s="62"/>
      <c r="H5" s="62"/>
      <c r="I5" s="62"/>
      <c r="J5" s="62"/>
      <c r="K5" s="62"/>
      <c r="L5" s="62"/>
      <c r="O5" s="17" t="s">
        <v>51</v>
      </c>
      <c r="U5" s="79"/>
      <c r="V5" s="79"/>
      <c r="W5" s="79"/>
      <c r="X5" s="79"/>
      <c r="Y5" s="79"/>
      <c r="Z5" s="79"/>
      <c r="AA5" s="79"/>
    </row>
    <row r="6" spans="2:28" s="65" customFormat="1" ht="24.95" customHeight="1" x14ac:dyDescent="0.25">
      <c r="B6" s="63" t="s">
        <v>190</v>
      </c>
      <c r="C6" s="64"/>
      <c r="D6" s="64"/>
      <c r="E6" s="64"/>
      <c r="F6" s="64"/>
      <c r="G6" s="64"/>
      <c r="H6" s="64"/>
      <c r="I6" s="64"/>
      <c r="J6" s="64"/>
      <c r="U6" s="99"/>
      <c r="V6" s="99"/>
      <c r="W6" s="99"/>
      <c r="X6" s="99"/>
      <c r="Y6" s="99"/>
      <c r="Z6" s="99"/>
      <c r="AA6" s="99"/>
      <c r="AB6" s="102"/>
    </row>
    <row r="7" spans="2:28" ht="15" customHeight="1" x14ac:dyDescent="0.25">
      <c r="B7" s="135" t="s">
        <v>81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U7" s="79"/>
      <c r="V7" s="79" t="s">
        <v>34</v>
      </c>
      <c r="W7" s="79"/>
      <c r="X7" s="79"/>
      <c r="Y7" s="79"/>
      <c r="Z7" s="79"/>
      <c r="AA7" s="79"/>
    </row>
    <row r="8" spans="2:28" ht="27" customHeight="1" x14ac:dyDescent="0.25">
      <c r="B8" s="136"/>
      <c r="C8" s="138"/>
      <c r="D8" s="138"/>
      <c r="E8" s="145" t="s">
        <v>82</v>
      </c>
      <c r="F8" s="145"/>
      <c r="G8" s="145" t="s">
        <v>79</v>
      </c>
      <c r="H8" s="145"/>
      <c r="I8" s="145" t="s">
        <v>83</v>
      </c>
      <c r="J8" s="145"/>
      <c r="K8" s="144"/>
      <c r="L8" s="144"/>
      <c r="U8" s="79"/>
      <c r="V8" s="79"/>
      <c r="W8" s="79"/>
      <c r="X8" s="79"/>
      <c r="Y8" s="79"/>
      <c r="Z8" s="79"/>
      <c r="AA8" s="79"/>
    </row>
    <row r="9" spans="2:28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76"/>
      <c r="L9" s="77"/>
      <c r="U9" s="79"/>
      <c r="V9" s="79"/>
      <c r="W9" s="100" t="s">
        <v>78</v>
      </c>
      <c r="X9" s="100" t="s">
        <v>79</v>
      </c>
      <c r="Y9" s="100" t="s">
        <v>80</v>
      </c>
      <c r="Z9" s="108"/>
      <c r="AA9" s="79"/>
    </row>
    <row r="10" spans="2:28" x14ac:dyDescent="0.25">
      <c r="B10" s="17" t="s">
        <v>3</v>
      </c>
      <c r="C10" s="26">
        <v>57106</v>
      </c>
      <c r="D10" s="27">
        <v>1</v>
      </c>
      <c r="E10" s="26">
        <v>7811</v>
      </c>
      <c r="F10" s="18">
        <v>0.13678072356670051</v>
      </c>
      <c r="G10" s="26">
        <v>36223</v>
      </c>
      <c r="H10" s="18">
        <v>0.63431163100199628</v>
      </c>
      <c r="I10" s="26">
        <v>13072</v>
      </c>
      <c r="J10" s="18">
        <v>0.22890764543130318</v>
      </c>
      <c r="K10" s="10"/>
      <c r="L10" s="20"/>
      <c r="N10" s="17" t="s">
        <v>52</v>
      </c>
      <c r="U10" s="79"/>
      <c r="V10" s="79" t="s">
        <v>4</v>
      </c>
      <c r="W10" s="109">
        <v>3506</v>
      </c>
      <c r="X10" s="109">
        <v>8791</v>
      </c>
      <c r="Y10" s="109">
        <v>1628</v>
      </c>
      <c r="Z10" s="109"/>
      <c r="AA10" s="79"/>
    </row>
    <row r="11" spans="2:28" x14ac:dyDescent="0.25">
      <c r="B11" s="17" t="s">
        <v>4</v>
      </c>
      <c r="C11" s="26">
        <v>13925</v>
      </c>
      <c r="D11" s="29">
        <v>1</v>
      </c>
      <c r="E11" s="26">
        <v>3506</v>
      </c>
      <c r="F11" s="16">
        <v>0.25177737881508078</v>
      </c>
      <c r="G11" s="26">
        <v>8791</v>
      </c>
      <c r="H11" s="16">
        <v>0.63131059245960508</v>
      </c>
      <c r="I11" s="26">
        <v>1628</v>
      </c>
      <c r="J11" s="16">
        <v>0.11691202872531418</v>
      </c>
      <c r="K11" s="10"/>
      <c r="L11" s="20"/>
      <c r="U11" s="79"/>
      <c r="V11" s="79"/>
      <c r="W11" s="79"/>
      <c r="X11" s="79"/>
      <c r="Y11" s="79"/>
      <c r="Z11" s="79"/>
      <c r="AA11" s="79"/>
    </row>
    <row r="12" spans="2:28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1"/>
      <c r="L12" s="11"/>
      <c r="U12" s="79"/>
      <c r="V12" s="79"/>
      <c r="W12" s="79"/>
      <c r="X12" s="79"/>
      <c r="Y12" s="79"/>
      <c r="Z12" s="79"/>
      <c r="AA12" s="79"/>
    </row>
    <row r="13" spans="2:28" ht="15" customHeight="1" x14ac:dyDescent="0.25">
      <c r="B13" s="17" t="s">
        <v>53</v>
      </c>
      <c r="C13" s="26">
        <v>1464</v>
      </c>
      <c r="D13" s="27">
        <v>1</v>
      </c>
      <c r="E13" s="26">
        <v>117</v>
      </c>
      <c r="F13" s="18">
        <v>7.9918032786885251E-2</v>
      </c>
      <c r="G13" s="26">
        <v>1196</v>
      </c>
      <c r="H13" s="18">
        <v>0.81693989071038253</v>
      </c>
      <c r="I13" s="26">
        <v>151</v>
      </c>
      <c r="J13" s="18">
        <v>0.10314207650273224</v>
      </c>
      <c r="K13" s="10"/>
      <c r="L13" s="20"/>
      <c r="V13" s="79"/>
      <c r="W13" s="79"/>
      <c r="X13" s="79"/>
      <c r="Y13" s="79"/>
      <c r="Z13" s="79"/>
      <c r="AA13" s="79"/>
    </row>
    <row r="14" spans="2:28" x14ac:dyDescent="0.25">
      <c r="B14" s="17" t="s">
        <v>5</v>
      </c>
      <c r="C14" s="26">
        <v>4933</v>
      </c>
      <c r="D14" s="27">
        <v>1</v>
      </c>
      <c r="E14" s="26">
        <v>684</v>
      </c>
      <c r="F14" s="18">
        <v>0.13865801743361039</v>
      </c>
      <c r="G14" s="26">
        <v>3370</v>
      </c>
      <c r="H14" s="18">
        <v>0.68315426718021488</v>
      </c>
      <c r="I14" s="26">
        <v>879</v>
      </c>
      <c r="J14" s="18">
        <v>0.17818771538617476</v>
      </c>
      <c r="K14" s="10"/>
      <c r="L14" s="20"/>
      <c r="P14" s="17" t="s">
        <v>49</v>
      </c>
      <c r="R14" s="17" t="s">
        <v>8</v>
      </c>
      <c r="V14" s="79"/>
      <c r="W14" s="79"/>
      <c r="X14" s="79"/>
      <c r="Y14" s="79"/>
      <c r="Z14" s="79"/>
      <c r="AA14" s="79"/>
    </row>
    <row r="15" spans="2:28" x14ac:dyDescent="0.25">
      <c r="B15" s="17" t="s">
        <v>6</v>
      </c>
      <c r="C15" s="26">
        <v>5777</v>
      </c>
      <c r="D15" s="27">
        <v>1</v>
      </c>
      <c r="E15" s="26">
        <v>2472</v>
      </c>
      <c r="F15" s="18">
        <v>0.42790375627488314</v>
      </c>
      <c r="G15" s="26">
        <v>2974</v>
      </c>
      <c r="H15" s="18">
        <v>0.51480006924009003</v>
      </c>
      <c r="I15" s="26">
        <v>331</v>
      </c>
      <c r="J15" s="18">
        <v>5.729617448502683E-2</v>
      </c>
      <c r="K15" s="10"/>
      <c r="L15" s="20"/>
      <c r="V15" s="79"/>
      <c r="W15" s="79"/>
      <c r="X15" s="79"/>
      <c r="Y15" s="79"/>
      <c r="Z15" s="79"/>
      <c r="AA15" s="79"/>
    </row>
    <row r="16" spans="2:28" x14ac:dyDescent="0.25">
      <c r="B16" s="70" t="s">
        <v>7</v>
      </c>
      <c r="C16" s="28">
        <v>1751</v>
      </c>
      <c r="D16" s="29">
        <v>1</v>
      </c>
      <c r="E16" s="28">
        <v>233</v>
      </c>
      <c r="F16" s="16">
        <v>0.13306681896059394</v>
      </c>
      <c r="G16" s="28">
        <v>1251</v>
      </c>
      <c r="H16" s="16">
        <v>0.71444888635065673</v>
      </c>
      <c r="I16" s="28">
        <v>267</v>
      </c>
      <c r="J16" s="16">
        <v>0.15248429468874927</v>
      </c>
      <c r="K16" s="10"/>
      <c r="L16" s="20"/>
      <c r="V16" s="79"/>
      <c r="W16" s="79"/>
      <c r="X16" s="79"/>
      <c r="Y16" s="79"/>
      <c r="Z16" s="79"/>
      <c r="AA16" s="79"/>
    </row>
    <row r="17" spans="2:28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  <c r="V17" s="79"/>
      <c r="W17" s="79"/>
      <c r="X17" s="79"/>
      <c r="Y17" s="79"/>
      <c r="Z17" s="79"/>
      <c r="AA17" s="79"/>
    </row>
    <row r="20" spans="2:28" s="73" customFormat="1" ht="24.95" customHeight="1" x14ac:dyDescent="0.25">
      <c r="B20" s="63" t="s">
        <v>317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V20" s="25"/>
      <c r="W20" s="25"/>
      <c r="X20" s="25"/>
      <c r="Y20" s="25"/>
      <c r="Z20" s="25"/>
      <c r="AA20" s="25"/>
      <c r="AB20" s="25"/>
    </row>
    <row r="21" spans="2:28" ht="15" customHeight="1" x14ac:dyDescent="0.25">
      <c r="B21" s="135" t="s">
        <v>81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L21" s="139"/>
      <c r="M21" s="139"/>
      <c r="N21" s="139"/>
    </row>
    <row r="22" spans="2:28" ht="24.75" customHeight="1" x14ac:dyDescent="0.25">
      <c r="B22" s="136"/>
      <c r="C22" s="143"/>
      <c r="D22" s="143"/>
      <c r="E22" s="143"/>
      <c r="F22" s="140" t="s">
        <v>78</v>
      </c>
      <c r="G22" s="140"/>
      <c r="H22" s="140"/>
      <c r="I22" s="145" t="s">
        <v>79</v>
      </c>
      <c r="J22" s="145"/>
      <c r="K22" s="145"/>
      <c r="L22" s="145" t="s">
        <v>80</v>
      </c>
      <c r="M22" s="145"/>
      <c r="N22" s="145"/>
      <c r="O22" s="144"/>
      <c r="P22" s="144"/>
      <c r="Q22" s="144"/>
    </row>
    <row r="23" spans="2:28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67" t="s">
        <v>301</v>
      </c>
      <c r="M23" s="68" t="s">
        <v>302</v>
      </c>
      <c r="N23" s="68" t="s">
        <v>303</v>
      </c>
      <c r="O23" s="76"/>
      <c r="P23" s="77"/>
      <c r="Q23" s="77"/>
      <c r="S23" s="17" t="s">
        <v>49</v>
      </c>
      <c r="W23" s="8" t="s">
        <v>52</v>
      </c>
    </row>
    <row r="24" spans="2:28" x14ac:dyDescent="0.25">
      <c r="B24" s="17" t="s">
        <v>3</v>
      </c>
      <c r="C24" s="26">
        <v>57106</v>
      </c>
      <c r="D24" s="31">
        <v>3078</v>
      </c>
      <c r="E24" s="19">
        <v>5.6970459761605093E-2</v>
      </c>
      <c r="F24" s="26">
        <v>7811</v>
      </c>
      <c r="G24" s="31">
        <v>462</v>
      </c>
      <c r="H24" s="19">
        <v>6.2865696013063008E-2</v>
      </c>
      <c r="I24" s="26">
        <v>36223</v>
      </c>
      <c r="J24" s="31">
        <v>1831</v>
      </c>
      <c r="K24" s="19">
        <v>5.3239125377994884E-2</v>
      </c>
      <c r="L24" s="26">
        <v>13072</v>
      </c>
      <c r="M24" s="31">
        <v>785</v>
      </c>
      <c r="N24" s="19">
        <v>6.3888662814356637E-2</v>
      </c>
      <c r="O24" s="11"/>
      <c r="P24" s="31"/>
      <c r="Q24" s="19"/>
    </row>
    <row r="25" spans="2:28" x14ac:dyDescent="0.25">
      <c r="B25" s="17" t="s">
        <v>4</v>
      </c>
      <c r="C25" s="26">
        <v>13925</v>
      </c>
      <c r="D25" s="31">
        <v>293</v>
      </c>
      <c r="E25" s="19">
        <v>2.1493544600938969E-2</v>
      </c>
      <c r="F25" s="26">
        <v>3506</v>
      </c>
      <c r="G25" s="31">
        <v>-69</v>
      </c>
      <c r="H25" s="19">
        <v>-1.93006993006993E-2</v>
      </c>
      <c r="I25" s="26">
        <v>8791</v>
      </c>
      <c r="J25" s="31">
        <v>236</v>
      </c>
      <c r="K25" s="19">
        <v>2.7586206896551724E-2</v>
      </c>
      <c r="L25" s="26">
        <v>1628</v>
      </c>
      <c r="M25" s="31">
        <v>126</v>
      </c>
      <c r="N25" s="19">
        <v>8.3888149134487347E-2</v>
      </c>
      <c r="O25" s="11"/>
      <c r="P25" s="31"/>
      <c r="Q25" s="19"/>
    </row>
    <row r="26" spans="2:28" ht="15" customHeight="1" x14ac:dyDescent="0.25"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1"/>
      <c r="P26" s="11"/>
      <c r="Q26" s="11"/>
    </row>
    <row r="27" spans="2:28" ht="15" customHeight="1" x14ac:dyDescent="0.25">
      <c r="B27" s="17" t="s">
        <v>53</v>
      </c>
      <c r="C27" s="26">
        <v>1464</v>
      </c>
      <c r="D27" s="31">
        <v>-123</v>
      </c>
      <c r="E27" s="19">
        <v>-7.7504725897920609E-2</v>
      </c>
      <c r="F27" s="26">
        <v>117</v>
      </c>
      <c r="G27" s="31">
        <v>-21</v>
      </c>
      <c r="H27" s="19">
        <v>-0.15217391304347827</v>
      </c>
      <c r="I27" s="26">
        <v>1196</v>
      </c>
      <c r="J27" s="31">
        <v>-89</v>
      </c>
      <c r="K27" s="19">
        <v>-6.9260700389105062E-2</v>
      </c>
      <c r="L27" s="26">
        <v>151</v>
      </c>
      <c r="M27" s="31">
        <v>-13</v>
      </c>
      <c r="N27" s="19">
        <v>-7.926829268292683E-2</v>
      </c>
      <c r="O27" s="11"/>
      <c r="P27" s="31"/>
      <c r="Q27" s="19"/>
    </row>
    <row r="28" spans="2:28" x14ac:dyDescent="0.25">
      <c r="B28" s="17" t="s">
        <v>5</v>
      </c>
      <c r="C28" s="26">
        <v>4933</v>
      </c>
      <c r="D28" s="31">
        <v>193</v>
      </c>
      <c r="E28" s="19">
        <v>4.0717299578059071E-2</v>
      </c>
      <c r="F28" s="26">
        <v>684</v>
      </c>
      <c r="G28" s="31">
        <v>-29</v>
      </c>
      <c r="H28" s="19">
        <v>-4.067321178120617E-2</v>
      </c>
      <c r="I28" s="26">
        <v>3370</v>
      </c>
      <c r="J28" s="31">
        <v>171</v>
      </c>
      <c r="K28" s="19">
        <v>5.3454204438887154E-2</v>
      </c>
      <c r="L28" s="26">
        <v>879</v>
      </c>
      <c r="M28" s="31">
        <v>51</v>
      </c>
      <c r="N28" s="19">
        <v>6.1594202898550728E-2</v>
      </c>
      <c r="O28" s="11"/>
      <c r="P28" s="31"/>
      <c r="Q28" s="19"/>
    </row>
    <row r="29" spans="2:28" x14ac:dyDescent="0.25">
      <c r="B29" s="17" t="s">
        <v>6</v>
      </c>
      <c r="C29" s="26">
        <v>5777</v>
      </c>
      <c r="D29" s="31">
        <v>-22</v>
      </c>
      <c r="E29" s="19">
        <v>-3.7937575444042075E-3</v>
      </c>
      <c r="F29" s="26">
        <v>2472</v>
      </c>
      <c r="G29" s="31">
        <v>-28</v>
      </c>
      <c r="H29" s="19">
        <v>-1.12E-2</v>
      </c>
      <c r="I29" s="26">
        <v>2974</v>
      </c>
      <c r="J29" s="31">
        <v>-14</v>
      </c>
      <c r="K29" s="19">
        <v>-4.6854082998661313E-3</v>
      </c>
      <c r="L29" s="26">
        <v>331</v>
      </c>
      <c r="M29" s="31">
        <v>20</v>
      </c>
      <c r="N29" s="19">
        <v>6.4308681672025719E-2</v>
      </c>
      <c r="O29" s="11"/>
      <c r="P29" s="31"/>
      <c r="Q29" s="19"/>
    </row>
    <row r="30" spans="2:28" x14ac:dyDescent="0.25">
      <c r="B30" s="70" t="s">
        <v>7</v>
      </c>
      <c r="C30" s="28">
        <v>1751</v>
      </c>
      <c r="D30" s="31">
        <v>245</v>
      </c>
      <c r="E30" s="19">
        <v>0.16268260292164674</v>
      </c>
      <c r="F30" s="28">
        <v>233</v>
      </c>
      <c r="G30" s="31">
        <v>9</v>
      </c>
      <c r="H30" s="19">
        <v>4.0178571428571432E-2</v>
      </c>
      <c r="I30" s="28">
        <v>1251</v>
      </c>
      <c r="J30" s="31">
        <v>168</v>
      </c>
      <c r="K30" s="19">
        <v>0.15512465373961218</v>
      </c>
      <c r="L30" s="28">
        <v>267</v>
      </c>
      <c r="M30" s="74">
        <v>68</v>
      </c>
      <c r="N30" s="16">
        <v>0.34170854271356782</v>
      </c>
      <c r="O30" s="11"/>
      <c r="P30" s="31"/>
      <c r="Q30" s="19"/>
      <c r="S30" s="17" t="s">
        <v>8</v>
      </c>
    </row>
    <row r="31" spans="2:28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3" spans="2:28" x14ac:dyDescent="0.25">
      <c r="B33" s="134" t="s">
        <v>211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  <row r="34" spans="2:28" x14ac:dyDescent="0.25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</row>
    <row r="35" spans="2:28" x14ac:dyDescent="0.25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V35" s="17"/>
      <c r="W35" s="17"/>
      <c r="X35" s="17"/>
      <c r="Y35" s="17"/>
      <c r="Z35" s="17"/>
      <c r="AA35" s="17"/>
      <c r="AB35" s="17"/>
    </row>
    <row r="36" spans="2:28" x14ac:dyDescent="0.25">
      <c r="V36" s="17"/>
      <c r="W36" s="17"/>
      <c r="X36" s="17"/>
      <c r="Y36" s="17"/>
      <c r="Z36" s="17"/>
      <c r="AA36" s="17"/>
      <c r="AB36" s="17"/>
    </row>
    <row r="37" spans="2:28" ht="24.95" customHeight="1" x14ac:dyDescent="0.25">
      <c r="B37" s="63" t="s">
        <v>265</v>
      </c>
      <c r="V37" s="17"/>
      <c r="W37" s="17"/>
      <c r="X37" s="17"/>
      <c r="Y37" s="17"/>
      <c r="Z37" s="17"/>
      <c r="AA37" s="17"/>
      <c r="AB37" s="17"/>
    </row>
    <row r="38" spans="2:28" ht="25.5" x14ac:dyDescent="0.25">
      <c r="B38" s="66" t="s">
        <v>10</v>
      </c>
      <c r="C38" s="67" t="s">
        <v>352</v>
      </c>
      <c r="D38" s="67" t="s">
        <v>353</v>
      </c>
      <c r="E38" s="67" t="s">
        <v>354</v>
      </c>
      <c r="F38" s="67" t="s">
        <v>168</v>
      </c>
      <c r="G38" s="67" t="s">
        <v>301</v>
      </c>
      <c r="H38" s="68" t="s">
        <v>355</v>
      </c>
      <c r="I38" s="68" t="s">
        <v>356</v>
      </c>
      <c r="V38" s="17"/>
      <c r="W38" s="17"/>
      <c r="X38" s="17"/>
      <c r="Y38" s="17"/>
      <c r="Z38" s="17"/>
      <c r="AA38" s="17"/>
      <c r="AB38" s="17"/>
    </row>
    <row r="39" spans="2:28" x14ac:dyDescent="0.25">
      <c r="B39" s="17" t="s">
        <v>78</v>
      </c>
      <c r="C39" s="11">
        <v>7160</v>
      </c>
      <c r="D39" s="11">
        <v>3470</v>
      </c>
      <c r="E39" s="11">
        <v>4608</v>
      </c>
      <c r="F39" s="11">
        <v>7349</v>
      </c>
      <c r="G39" s="11">
        <v>7811</v>
      </c>
      <c r="H39" s="31">
        <v>651</v>
      </c>
      <c r="I39" s="19">
        <v>9.0921787709497201E-2</v>
      </c>
      <c r="V39" s="17"/>
      <c r="W39" s="17"/>
      <c r="X39" s="17"/>
      <c r="Y39" s="17"/>
      <c r="Z39" s="17"/>
      <c r="AA39" s="17"/>
      <c r="AB39" s="17"/>
    </row>
    <row r="40" spans="2:28" ht="12.75" customHeight="1" x14ac:dyDescent="0.25">
      <c r="B40" s="17" t="s">
        <v>79</v>
      </c>
      <c r="C40" s="11">
        <v>34792</v>
      </c>
      <c r="D40" s="11">
        <v>20238</v>
      </c>
      <c r="E40" s="11">
        <v>22608</v>
      </c>
      <c r="F40" s="11">
        <v>34392</v>
      </c>
      <c r="G40" s="11">
        <v>36223</v>
      </c>
      <c r="H40" s="31">
        <v>1431</v>
      </c>
      <c r="I40" s="19">
        <v>4.1130144860887563E-2</v>
      </c>
      <c r="V40" s="17"/>
      <c r="W40" s="17"/>
      <c r="X40" s="17"/>
      <c r="Y40" s="17"/>
      <c r="Z40" s="17"/>
      <c r="AA40" s="17"/>
      <c r="AB40" s="17"/>
    </row>
    <row r="41" spans="2:28" x14ac:dyDescent="0.25">
      <c r="B41" s="17" t="s">
        <v>80</v>
      </c>
      <c r="C41" s="11">
        <v>11947</v>
      </c>
      <c r="D41" s="11">
        <v>6239</v>
      </c>
      <c r="E41" s="11">
        <v>7190</v>
      </c>
      <c r="F41" s="11">
        <v>12287</v>
      </c>
      <c r="G41" s="11">
        <v>13072</v>
      </c>
      <c r="H41" s="31">
        <v>1125</v>
      </c>
      <c r="I41" s="19">
        <v>9.4165899388967939E-2</v>
      </c>
      <c r="V41" s="17"/>
      <c r="W41" s="17"/>
      <c r="X41" s="17"/>
      <c r="Y41" s="17"/>
      <c r="Z41" s="17"/>
      <c r="AA41" s="17"/>
      <c r="AB41" s="17"/>
    </row>
    <row r="42" spans="2:28" x14ac:dyDescent="0.25">
      <c r="B42" s="117" t="s">
        <v>77</v>
      </c>
      <c r="C42" s="14">
        <v>53899</v>
      </c>
      <c r="D42" s="14">
        <v>29947</v>
      </c>
      <c r="E42" s="14">
        <v>34406</v>
      </c>
      <c r="F42" s="14">
        <v>54028</v>
      </c>
      <c r="G42" s="14">
        <v>57106</v>
      </c>
      <c r="H42" s="28">
        <v>3207</v>
      </c>
      <c r="I42" s="118">
        <v>5.9500176255589156E-2</v>
      </c>
      <c r="V42" s="17"/>
      <c r="W42" s="17"/>
      <c r="X42" s="17"/>
      <c r="Y42" s="17"/>
      <c r="Z42" s="17"/>
      <c r="AA42" s="17"/>
      <c r="AB42" s="17"/>
    </row>
    <row r="43" spans="2:28" ht="24.95" customHeight="1" x14ac:dyDescent="0.2">
      <c r="B43" s="71" t="s">
        <v>47</v>
      </c>
      <c r="C43" s="10"/>
      <c r="D43" s="10"/>
      <c r="E43" s="10"/>
      <c r="G43" s="10"/>
      <c r="H43" s="26"/>
      <c r="I43" s="119"/>
      <c r="V43" s="17"/>
      <c r="W43" s="17"/>
      <c r="X43" s="17"/>
      <c r="Y43" s="17"/>
      <c r="Z43" s="17"/>
      <c r="AA43" s="17"/>
      <c r="AB43" s="17"/>
    </row>
    <row r="44" spans="2:28" x14ac:dyDescent="0.25">
      <c r="C44" s="20"/>
      <c r="D44" s="20"/>
      <c r="E44" s="20"/>
      <c r="G44" s="20"/>
      <c r="H44" s="31"/>
      <c r="I44" s="19"/>
      <c r="V44" s="17"/>
      <c r="W44" s="17"/>
      <c r="X44" s="17"/>
      <c r="Y44" s="17"/>
      <c r="Z44" s="17"/>
      <c r="AA44" s="17"/>
      <c r="AB44" s="17"/>
    </row>
    <row r="45" spans="2:28" ht="25.5" x14ac:dyDescent="0.25">
      <c r="B45" s="79"/>
      <c r="C45" s="123" t="s">
        <v>352</v>
      </c>
      <c r="D45" s="123" t="s">
        <v>353</v>
      </c>
      <c r="E45" s="123" t="s">
        <v>354</v>
      </c>
      <c r="F45" s="123" t="s">
        <v>168</v>
      </c>
      <c r="G45" s="123" t="s">
        <v>301</v>
      </c>
      <c r="H45" s="31"/>
      <c r="I45" s="19"/>
      <c r="V45" s="17"/>
      <c r="W45" s="17"/>
      <c r="X45" s="17"/>
      <c r="Y45" s="17"/>
      <c r="Z45" s="17"/>
      <c r="AA45" s="17"/>
      <c r="AB45" s="17"/>
    </row>
    <row r="46" spans="2:28" x14ac:dyDescent="0.25">
      <c r="B46" s="79" t="s">
        <v>78</v>
      </c>
      <c r="C46" s="109">
        <v>100</v>
      </c>
      <c r="D46" s="109">
        <v>48.463687150837984</v>
      </c>
      <c r="E46" s="109">
        <v>64.357541899441344</v>
      </c>
      <c r="F46" s="109">
        <v>102.63966480446926</v>
      </c>
      <c r="G46" s="109">
        <v>109.09217877094972</v>
      </c>
      <c r="H46" s="31"/>
      <c r="I46" s="19"/>
      <c r="V46" s="17"/>
      <c r="W46" s="17"/>
      <c r="X46" s="17"/>
      <c r="Y46" s="17"/>
      <c r="Z46" s="17"/>
      <c r="AA46" s="17"/>
      <c r="AB46" s="17"/>
    </row>
    <row r="47" spans="2:28" x14ac:dyDescent="0.25">
      <c r="B47" s="79" t="s">
        <v>79</v>
      </c>
      <c r="C47" s="109">
        <v>100</v>
      </c>
      <c r="D47" s="109">
        <v>58.168544492986896</v>
      </c>
      <c r="E47" s="109">
        <v>64.980455277075194</v>
      </c>
      <c r="F47" s="109">
        <v>98.850310416187625</v>
      </c>
      <c r="G47" s="109">
        <v>104.11301448608876</v>
      </c>
      <c r="H47" s="31"/>
      <c r="I47" s="19"/>
      <c r="V47" s="17"/>
      <c r="W47" s="17"/>
      <c r="X47" s="17"/>
      <c r="Y47" s="17"/>
      <c r="Z47" s="17"/>
      <c r="AA47" s="17"/>
      <c r="AB47" s="17"/>
    </row>
    <row r="48" spans="2:28" x14ac:dyDescent="0.25">
      <c r="B48" s="79" t="s">
        <v>80</v>
      </c>
      <c r="C48" s="109">
        <v>100</v>
      </c>
      <c r="D48" s="109">
        <v>52.222315225579642</v>
      </c>
      <c r="E48" s="109">
        <v>60.182472587260406</v>
      </c>
      <c r="F48" s="109">
        <v>102.84590273708881</v>
      </c>
      <c r="G48" s="109">
        <v>109.41658993889681</v>
      </c>
      <c r="H48" s="31"/>
      <c r="I48" s="19"/>
      <c r="V48" s="17"/>
      <c r="W48" s="17"/>
      <c r="X48" s="17"/>
      <c r="Y48" s="17"/>
      <c r="Z48" s="17"/>
      <c r="AA48" s="17"/>
      <c r="AB48" s="17"/>
    </row>
    <row r="49" spans="2:28" x14ac:dyDescent="0.2">
      <c r="B49" s="121"/>
      <c r="C49" s="20"/>
      <c r="D49" s="20"/>
      <c r="E49" s="20"/>
      <c r="G49" s="20"/>
      <c r="H49" s="31"/>
      <c r="I49" s="19"/>
      <c r="V49" s="17"/>
      <c r="W49" s="17"/>
      <c r="X49" s="17"/>
      <c r="Y49" s="17"/>
      <c r="Z49" s="17"/>
      <c r="AA49" s="17"/>
      <c r="AB49" s="17"/>
    </row>
    <row r="50" spans="2:28" x14ac:dyDescent="0.25">
      <c r="H50" s="75"/>
      <c r="I50" s="75"/>
      <c r="V50" s="17"/>
      <c r="W50" s="17"/>
      <c r="X50" s="17"/>
      <c r="Y50" s="17"/>
      <c r="Z50" s="17"/>
      <c r="AA50" s="17"/>
      <c r="AB50" s="17"/>
    </row>
    <row r="51" spans="2:28" ht="24.95" customHeight="1" x14ac:dyDescent="0.25">
      <c r="B51" s="63" t="s">
        <v>266</v>
      </c>
      <c r="H51" s="75"/>
      <c r="I51" s="75"/>
      <c r="V51" s="17"/>
      <c r="W51" s="17"/>
      <c r="X51" s="17"/>
      <c r="Y51" s="17"/>
      <c r="Z51" s="17"/>
      <c r="AA51" s="17"/>
      <c r="AB51" s="17"/>
    </row>
    <row r="52" spans="2:28" ht="25.5" x14ac:dyDescent="0.25">
      <c r="B52" s="66" t="s">
        <v>15</v>
      </c>
      <c r="C52" s="67" t="s">
        <v>352</v>
      </c>
      <c r="D52" s="67" t="s">
        <v>353</v>
      </c>
      <c r="E52" s="67" t="s">
        <v>354</v>
      </c>
      <c r="F52" s="67" t="s">
        <v>168</v>
      </c>
      <c r="G52" s="67" t="s">
        <v>301</v>
      </c>
      <c r="H52" s="68" t="s">
        <v>355</v>
      </c>
      <c r="I52" s="68" t="s">
        <v>356</v>
      </c>
      <c r="V52" s="17"/>
      <c r="W52" s="17"/>
      <c r="X52" s="17"/>
      <c r="Y52" s="17"/>
      <c r="Z52" s="17"/>
      <c r="AA52" s="17"/>
      <c r="AB52" s="17"/>
    </row>
    <row r="53" spans="2:28" x14ac:dyDescent="0.25">
      <c r="B53" s="17" t="s">
        <v>78</v>
      </c>
      <c r="C53" s="11">
        <v>3495</v>
      </c>
      <c r="D53" s="11">
        <v>1383</v>
      </c>
      <c r="E53" s="11">
        <v>2195</v>
      </c>
      <c r="F53" s="11">
        <v>3575</v>
      </c>
      <c r="G53" s="11">
        <v>3506</v>
      </c>
      <c r="H53" s="31">
        <v>11</v>
      </c>
      <c r="I53" s="19">
        <v>3.1473533619456365E-3</v>
      </c>
      <c r="V53" s="17"/>
      <c r="W53" s="17"/>
      <c r="X53" s="17"/>
      <c r="Y53" s="17"/>
      <c r="Z53" s="17"/>
      <c r="AA53" s="17"/>
      <c r="AB53" s="17"/>
    </row>
    <row r="54" spans="2:28" x14ac:dyDescent="0.25">
      <c r="B54" s="17" t="s">
        <v>79</v>
      </c>
      <c r="C54" s="11">
        <v>8400</v>
      </c>
      <c r="D54" s="11">
        <v>5045</v>
      </c>
      <c r="E54" s="11">
        <v>6477</v>
      </c>
      <c r="F54" s="11">
        <v>8555</v>
      </c>
      <c r="G54" s="11">
        <v>8791</v>
      </c>
      <c r="H54" s="31">
        <v>391</v>
      </c>
      <c r="I54" s="19">
        <v>4.6547619047619046E-2</v>
      </c>
      <c r="V54" s="17"/>
      <c r="W54" s="17"/>
      <c r="X54" s="17"/>
      <c r="Y54" s="17"/>
      <c r="Z54" s="17"/>
      <c r="AA54" s="17"/>
      <c r="AB54" s="17"/>
    </row>
    <row r="55" spans="2:28" x14ac:dyDescent="0.25">
      <c r="B55" s="17" t="s">
        <v>80</v>
      </c>
      <c r="C55" s="11">
        <v>1585</v>
      </c>
      <c r="D55" s="11">
        <v>1022</v>
      </c>
      <c r="E55" s="11">
        <v>1150</v>
      </c>
      <c r="F55" s="11">
        <v>1502</v>
      </c>
      <c r="G55" s="11">
        <v>1628</v>
      </c>
      <c r="H55" s="31">
        <v>43</v>
      </c>
      <c r="I55" s="19">
        <v>2.7129337539432176E-2</v>
      </c>
      <c r="V55" s="17"/>
      <c r="W55" s="17"/>
      <c r="X55" s="17"/>
      <c r="Y55" s="17"/>
      <c r="Z55" s="17"/>
      <c r="AA55" s="17"/>
      <c r="AB55" s="17"/>
    </row>
    <row r="56" spans="2:28" x14ac:dyDescent="0.25">
      <c r="B56" s="117" t="s">
        <v>77</v>
      </c>
      <c r="C56" s="14">
        <v>13480</v>
      </c>
      <c r="D56" s="14">
        <v>7450</v>
      </c>
      <c r="E56" s="14">
        <v>9822</v>
      </c>
      <c r="F56" s="14">
        <v>13632</v>
      </c>
      <c r="G56" s="14">
        <v>13925</v>
      </c>
      <c r="H56" s="28">
        <v>445</v>
      </c>
      <c r="I56" s="118">
        <v>3.3011869436201782E-2</v>
      </c>
      <c r="V56" s="17"/>
      <c r="W56" s="17"/>
      <c r="X56" s="17"/>
      <c r="Y56" s="17"/>
      <c r="Z56" s="17"/>
      <c r="AA56" s="17"/>
      <c r="AB56" s="17"/>
    </row>
    <row r="57" spans="2:28" ht="24.95" customHeight="1" x14ac:dyDescent="0.2">
      <c r="B57" s="71" t="s">
        <v>47</v>
      </c>
      <c r="C57" s="10"/>
      <c r="D57" s="10"/>
      <c r="E57" s="10"/>
      <c r="G57" s="10"/>
      <c r="H57" s="26"/>
      <c r="I57" s="119"/>
      <c r="V57" s="17"/>
      <c r="W57" s="17"/>
      <c r="X57" s="17"/>
      <c r="Y57" s="17"/>
      <c r="Z57" s="17"/>
      <c r="AA57" s="17"/>
      <c r="AB57" s="17"/>
    </row>
    <row r="58" spans="2:28" x14ac:dyDescent="0.25">
      <c r="C58" s="11"/>
      <c r="D58" s="11"/>
      <c r="E58" s="11"/>
      <c r="G58" s="11"/>
      <c r="H58" s="31"/>
      <c r="I58" s="19"/>
      <c r="V58" s="17"/>
      <c r="W58" s="17"/>
      <c r="X58" s="17"/>
      <c r="Y58" s="17"/>
      <c r="Z58" s="17"/>
      <c r="AA58" s="17"/>
      <c r="AB58" s="17"/>
    </row>
    <row r="59" spans="2:28" ht="25.5" x14ac:dyDescent="0.25">
      <c r="B59" s="79"/>
      <c r="C59" s="123" t="s">
        <v>352</v>
      </c>
      <c r="D59" s="123" t="s">
        <v>353</v>
      </c>
      <c r="E59" s="123" t="s">
        <v>354</v>
      </c>
      <c r="F59" s="123" t="s">
        <v>168</v>
      </c>
      <c r="G59" s="123" t="s">
        <v>301</v>
      </c>
      <c r="H59" s="31"/>
      <c r="I59" s="19"/>
      <c r="V59" s="17"/>
      <c r="W59" s="17"/>
      <c r="X59" s="17"/>
      <c r="Y59" s="17"/>
      <c r="Z59" s="17"/>
      <c r="AA59" s="17"/>
      <c r="AB59" s="17"/>
    </row>
    <row r="60" spans="2:28" x14ac:dyDescent="0.25">
      <c r="B60" s="79" t="s">
        <v>78</v>
      </c>
      <c r="C60" s="109">
        <v>100</v>
      </c>
      <c r="D60" s="109">
        <v>39.570815450643778</v>
      </c>
      <c r="E60" s="109">
        <v>62.804005722460651</v>
      </c>
      <c r="F60" s="109">
        <v>102.28898426323319</v>
      </c>
      <c r="G60" s="109">
        <v>100.31473533619457</v>
      </c>
      <c r="H60" s="31"/>
      <c r="I60" s="19"/>
      <c r="V60" s="17"/>
      <c r="W60" s="17"/>
      <c r="X60" s="17"/>
      <c r="Y60" s="17"/>
      <c r="Z60" s="17"/>
      <c r="AA60" s="17"/>
      <c r="AB60" s="17"/>
    </row>
    <row r="61" spans="2:28" x14ac:dyDescent="0.25">
      <c r="B61" s="79" t="s">
        <v>79</v>
      </c>
      <c r="C61" s="109">
        <v>100</v>
      </c>
      <c r="D61" s="109">
        <v>60.05952380952381</v>
      </c>
      <c r="E61" s="109">
        <v>77.107142857142847</v>
      </c>
      <c r="F61" s="109">
        <v>101.84523809523809</v>
      </c>
      <c r="G61" s="109">
        <v>104.65476190476191</v>
      </c>
      <c r="H61" s="31"/>
      <c r="I61" s="19"/>
      <c r="V61" s="17"/>
      <c r="W61" s="17"/>
      <c r="X61" s="17"/>
      <c r="Y61" s="17"/>
      <c r="Z61" s="17"/>
      <c r="AA61" s="17"/>
      <c r="AB61" s="17"/>
    </row>
    <row r="62" spans="2:28" x14ac:dyDescent="0.25">
      <c r="B62" s="79" t="s">
        <v>80</v>
      </c>
      <c r="C62" s="109">
        <v>100</v>
      </c>
      <c r="D62" s="109">
        <v>64.479495268138791</v>
      </c>
      <c r="E62" s="109">
        <v>72.555205047318623</v>
      </c>
      <c r="F62" s="109">
        <v>94.763406940063092</v>
      </c>
      <c r="G62" s="109">
        <v>102.71293375394322</v>
      </c>
      <c r="H62" s="31"/>
      <c r="I62" s="19"/>
      <c r="V62" s="17"/>
      <c r="W62" s="17"/>
      <c r="X62" s="17"/>
      <c r="Y62" s="17"/>
      <c r="Z62" s="17"/>
      <c r="AA62" s="17"/>
      <c r="AB62" s="17"/>
    </row>
    <row r="63" spans="2:28" x14ac:dyDescent="0.25">
      <c r="C63" s="11"/>
      <c r="D63" s="11"/>
      <c r="E63" s="11"/>
      <c r="G63" s="11"/>
      <c r="H63" s="31"/>
      <c r="I63" s="19"/>
      <c r="V63" s="17"/>
      <c r="W63" s="17"/>
      <c r="X63" s="17"/>
      <c r="Y63" s="17"/>
      <c r="Z63" s="17"/>
      <c r="AA63" s="17"/>
      <c r="AB63" s="17"/>
    </row>
    <row r="64" spans="2:28" x14ac:dyDescent="0.25">
      <c r="H64" s="75"/>
      <c r="I64" s="75"/>
      <c r="V64" s="17"/>
      <c r="W64" s="17"/>
      <c r="X64" s="17"/>
      <c r="Y64" s="17"/>
      <c r="Z64" s="17"/>
      <c r="AA64" s="17"/>
      <c r="AB64" s="17"/>
    </row>
    <row r="65" spans="2:28" ht="24.95" customHeight="1" x14ac:dyDescent="0.25">
      <c r="B65" s="63" t="s">
        <v>267</v>
      </c>
      <c r="H65" s="75"/>
      <c r="I65" s="75"/>
      <c r="V65" s="17"/>
      <c r="W65" s="17"/>
      <c r="X65" s="17"/>
      <c r="Y65" s="17"/>
      <c r="Z65" s="17"/>
      <c r="AA65" s="17"/>
      <c r="AB65" s="17"/>
    </row>
    <row r="66" spans="2:28" ht="25.5" x14ac:dyDescent="0.25">
      <c r="B66" s="66" t="s">
        <v>54</v>
      </c>
      <c r="C66" s="67" t="s">
        <v>352</v>
      </c>
      <c r="D66" s="67" t="s">
        <v>353</v>
      </c>
      <c r="E66" s="67" t="s">
        <v>354</v>
      </c>
      <c r="F66" s="67" t="s">
        <v>168</v>
      </c>
      <c r="G66" s="67" t="s">
        <v>301</v>
      </c>
      <c r="H66" s="68" t="s">
        <v>355</v>
      </c>
      <c r="I66" s="68" t="s">
        <v>356</v>
      </c>
      <c r="V66" s="17"/>
      <c r="W66" s="17"/>
      <c r="X66" s="17"/>
      <c r="Y66" s="17"/>
      <c r="Z66" s="17"/>
      <c r="AA66" s="17"/>
      <c r="AB66" s="17"/>
    </row>
    <row r="67" spans="2:28" x14ac:dyDescent="0.25">
      <c r="B67" s="17" t="s">
        <v>78</v>
      </c>
      <c r="C67" s="11">
        <v>108</v>
      </c>
      <c r="D67" s="11">
        <v>66</v>
      </c>
      <c r="E67" s="11">
        <v>86</v>
      </c>
      <c r="F67" s="11">
        <v>138</v>
      </c>
      <c r="G67" s="11">
        <v>117</v>
      </c>
      <c r="H67" s="31">
        <v>9</v>
      </c>
      <c r="I67" s="19">
        <v>8.3333333333333329E-2</v>
      </c>
      <c r="V67" s="17"/>
      <c r="W67" s="17"/>
      <c r="X67" s="17"/>
      <c r="Y67" s="17"/>
      <c r="Z67" s="17"/>
      <c r="AA67" s="17"/>
      <c r="AB67" s="17"/>
    </row>
    <row r="68" spans="2:28" x14ac:dyDescent="0.25">
      <c r="B68" s="17" t="s">
        <v>79</v>
      </c>
      <c r="C68" s="11">
        <v>1103</v>
      </c>
      <c r="D68" s="11">
        <v>746</v>
      </c>
      <c r="E68" s="11">
        <v>977</v>
      </c>
      <c r="F68" s="11">
        <v>1285</v>
      </c>
      <c r="G68" s="11">
        <v>1196</v>
      </c>
      <c r="H68" s="31">
        <v>93</v>
      </c>
      <c r="I68" s="19">
        <v>8.4315503173164094E-2</v>
      </c>
      <c r="V68" s="17"/>
      <c r="W68" s="17"/>
      <c r="X68" s="17"/>
      <c r="Y68" s="17"/>
      <c r="Z68" s="17"/>
      <c r="AA68" s="17"/>
      <c r="AB68" s="17"/>
    </row>
    <row r="69" spans="2:28" x14ac:dyDescent="0.25">
      <c r="B69" s="17" t="s">
        <v>80</v>
      </c>
      <c r="C69" s="11">
        <v>163</v>
      </c>
      <c r="D69" s="11">
        <v>96</v>
      </c>
      <c r="E69" s="11">
        <v>104</v>
      </c>
      <c r="F69" s="11">
        <v>164</v>
      </c>
      <c r="G69" s="11">
        <v>151</v>
      </c>
      <c r="H69" s="31">
        <v>-12</v>
      </c>
      <c r="I69" s="19">
        <v>-7.3619631901840496E-2</v>
      </c>
      <c r="V69" s="17"/>
      <c r="W69" s="17"/>
      <c r="X69" s="17"/>
      <c r="Y69" s="17"/>
      <c r="Z69" s="17"/>
      <c r="AA69" s="17"/>
      <c r="AB69" s="17"/>
    </row>
    <row r="70" spans="2:28" x14ac:dyDescent="0.25">
      <c r="B70" s="117" t="s">
        <v>77</v>
      </c>
      <c r="C70" s="14">
        <v>1374</v>
      </c>
      <c r="D70" s="14">
        <v>908</v>
      </c>
      <c r="E70" s="14">
        <v>1167</v>
      </c>
      <c r="F70" s="14">
        <v>1587</v>
      </c>
      <c r="G70" s="14">
        <v>1464</v>
      </c>
      <c r="H70" s="28">
        <v>90</v>
      </c>
      <c r="I70" s="118">
        <v>6.5502183406113537E-2</v>
      </c>
      <c r="V70" s="17"/>
      <c r="W70" s="17"/>
      <c r="X70" s="17"/>
      <c r="Y70" s="17"/>
      <c r="Z70" s="17"/>
      <c r="AA70" s="17"/>
      <c r="AB70" s="17"/>
    </row>
    <row r="71" spans="2:28" ht="24.95" customHeight="1" x14ac:dyDescent="0.2">
      <c r="B71" s="71" t="s">
        <v>47</v>
      </c>
      <c r="C71" s="10"/>
      <c r="D71" s="10"/>
      <c r="E71" s="10"/>
      <c r="G71" s="10"/>
      <c r="H71" s="26"/>
      <c r="I71" s="119"/>
      <c r="V71" s="17"/>
      <c r="W71" s="17"/>
      <c r="X71" s="17"/>
      <c r="Y71" s="17"/>
      <c r="Z71" s="17"/>
      <c r="AA71" s="17"/>
      <c r="AB71" s="17"/>
    </row>
    <row r="72" spans="2:28" x14ac:dyDescent="0.25">
      <c r="H72" s="31"/>
      <c r="I72" s="19"/>
      <c r="V72" s="17"/>
      <c r="W72" s="17"/>
      <c r="X72" s="17"/>
      <c r="Y72" s="17"/>
      <c r="Z72" s="17"/>
      <c r="AA72" s="17"/>
      <c r="AB72" s="17"/>
    </row>
    <row r="73" spans="2:28" ht="25.5" x14ac:dyDescent="0.25">
      <c r="B73" s="79"/>
      <c r="C73" s="123" t="s">
        <v>352</v>
      </c>
      <c r="D73" s="123" t="s">
        <v>353</v>
      </c>
      <c r="E73" s="123" t="s">
        <v>354</v>
      </c>
      <c r="F73" s="123" t="s">
        <v>168</v>
      </c>
      <c r="G73" s="123" t="s">
        <v>301</v>
      </c>
      <c r="H73" s="31"/>
      <c r="I73" s="75"/>
      <c r="V73" s="17"/>
      <c r="W73" s="17"/>
      <c r="X73" s="17"/>
      <c r="Y73" s="17"/>
      <c r="Z73" s="17"/>
      <c r="AA73" s="17"/>
      <c r="AB73" s="17"/>
    </row>
    <row r="74" spans="2:28" x14ac:dyDescent="0.25">
      <c r="B74" s="79" t="s">
        <v>78</v>
      </c>
      <c r="C74" s="109">
        <v>100</v>
      </c>
      <c r="D74" s="109">
        <v>61.111111111111114</v>
      </c>
      <c r="E74" s="109">
        <v>79.629629629629633</v>
      </c>
      <c r="F74" s="109">
        <v>127.77777777777777</v>
      </c>
      <c r="G74" s="109">
        <v>108.33333333333333</v>
      </c>
      <c r="H74" s="75"/>
      <c r="I74" s="75"/>
      <c r="V74" s="17"/>
      <c r="W74" s="17"/>
      <c r="X74" s="17"/>
      <c r="Y74" s="17"/>
      <c r="Z74" s="17"/>
      <c r="AA74" s="17"/>
      <c r="AB74" s="17"/>
    </row>
    <row r="75" spans="2:28" x14ac:dyDescent="0.25">
      <c r="B75" s="79" t="s">
        <v>79</v>
      </c>
      <c r="C75" s="109">
        <v>100</v>
      </c>
      <c r="D75" s="109">
        <v>67.633726201269269</v>
      </c>
      <c r="E75" s="109">
        <v>88.576609247506795</v>
      </c>
      <c r="F75" s="109">
        <v>116.50045330915684</v>
      </c>
      <c r="G75" s="109">
        <v>108.43155031731642</v>
      </c>
      <c r="H75" s="75"/>
      <c r="I75" s="75"/>
      <c r="V75" s="17"/>
      <c r="W75" s="17"/>
      <c r="X75" s="17"/>
      <c r="Y75" s="17"/>
      <c r="Z75" s="17"/>
      <c r="AA75" s="17"/>
      <c r="AB75" s="17"/>
    </row>
    <row r="76" spans="2:28" x14ac:dyDescent="0.25">
      <c r="B76" s="79" t="s">
        <v>80</v>
      </c>
      <c r="C76" s="109">
        <v>100</v>
      </c>
      <c r="D76" s="109">
        <v>58.895705521472394</v>
      </c>
      <c r="E76" s="109">
        <v>63.803680981595093</v>
      </c>
      <c r="F76" s="109">
        <v>100.61349693251533</v>
      </c>
      <c r="G76" s="109">
        <v>92.638036809815944</v>
      </c>
      <c r="H76" s="75"/>
      <c r="I76" s="75"/>
      <c r="V76" s="17"/>
      <c r="W76" s="17"/>
      <c r="X76" s="17"/>
      <c r="Y76" s="17"/>
      <c r="Z76" s="17"/>
      <c r="AA76" s="17"/>
      <c r="AB76" s="17"/>
    </row>
    <row r="77" spans="2:28" x14ac:dyDescent="0.25">
      <c r="H77" s="75"/>
      <c r="I77" s="75"/>
      <c r="V77" s="17"/>
      <c r="W77" s="17"/>
      <c r="X77" s="17"/>
      <c r="Y77" s="17"/>
      <c r="Z77" s="17"/>
      <c r="AA77" s="17"/>
      <c r="AB77" s="17"/>
    </row>
    <row r="78" spans="2:28" x14ac:dyDescent="0.25">
      <c r="H78" s="75"/>
      <c r="I78" s="75"/>
      <c r="V78" s="17"/>
      <c r="W78" s="17"/>
      <c r="X78" s="17"/>
      <c r="Y78" s="17"/>
      <c r="Z78" s="17"/>
      <c r="AA78" s="17"/>
      <c r="AB78" s="17"/>
    </row>
    <row r="79" spans="2:28" ht="24.95" customHeight="1" x14ac:dyDescent="0.25">
      <c r="B79" s="63" t="s">
        <v>268</v>
      </c>
      <c r="H79" s="75"/>
      <c r="I79" s="75"/>
      <c r="V79" s="17"/>
      <c r="W79" s="17"/>
      <c r="X79" s="17"/>
      <c r="Y79" s="17"/>
      <c r="Z79" s="17"/>
      <c r="AA79" s="17"/>
      <c r="AB79" s="17"/>
    </row>
    <row r="80" spans="2:28" ht="25.5" x14ac:dyDescent="0.25">
      <c r="B80" s="66" t="s">
        <v>11</v>
      </c>
      <c r="C80" s="67" t="s">
        <v>352</v>
      </c>
      <c r="D80" s="67" t="s">
        <v>353</v>
      </c>
      <c r="E80" s="67" t="s">
        <v>354</v>
      </c>
      <c r="F80" s="67" t="s">
        <v>168</v>
      </c>
      <c r="G80" s="67" t="s">
        <v>301</v>
      </c>
      <c r="H80" s="68" t="s">
        <v>355</v>
      </c>
      <c r="I80" s="68" t="s">
        <v>356</v>
      </c>
      <c r="V80" s="17"/>
      <c r="W80" s="17"/>
      <c r="X80" s="17"/>
      <c r="Y80" s="17"/>
      <c r="Z80" s="17"/>
      <c r="AA80" s="17"/>
      <c r="AB80" s="17"/>
    </row>
    <row r="81" spans="2:28" x14ac:dyDescent="0.25">
      <c r="B81" s="17" t="s">
        <v>78</v>
      </c>
      <c r="C81" s="11">
        <v>591</v>
      </c>
      <c r="D81" s="11">
        <v>287</v>
      </c>
      <c r="E81" s="11">
        <v>492</v>
      </c>
      <c r="F81" s="11">
        <v>713</v>
      </c>
      <c r="G81" s="11">
        <v>684</v>
      </c>
      <c r="H81" s="31">
        <v>93</v>
      </c>
      <c r="I81" s="19">
        <v>0.15736040609137056</v>
      </c>
      <c r="V81" s="17"/>
      <c r="W81" s="17"/>
      <c r="X81" s="17"/>
      <c r="Y81" s="17"/>
      <c r="Z81" s="17"/>
      <c r="AA81" s="17"/>
      <c r="AB81" s="17"/>
    </row>
    <row r="82" spans="2:28" x14ac:dyDescent="0.25">
      <c r="B82" s="17" t="s">
        <v>79</v>
      </c>
      <c r="C82" s="11">
        <v>3292</v>
      </c>
      <c r="D82" s="11">
        <v>1928</v>
      </c>
      <c r="E82" s="11">
        <v>2276</v>
      </c>
      <c r="F82" s="11">
        <v>3199</v>
      </c>
      <c r="G82" s="11">
        <v>3370</v>
      </c>
      <c r="H82" s="31">
        <v>78</v>
      </c>
      <c r="I82" s="19">
        <v>2.3693803159173753E-2</v>
      </c>
      <c r="V82" s="17"/>
      <c r="W82" s="17"/>
      <c r="X82" s="17"/>
      <c r="Y82" s="17"/>
      <c r="Z82" s="17"/>
      <c r="AA82" s="17"/>
      <c r="AB82" s="17"/>
    </row>
    <row r="83" spans="2:28" x14ac:dyDescent="0.25">
      <c r="B83" s="17" t="s">
        <v>80</v>
      </c>
      <c r="C83" s="11">
        <v>812</v>
      </c>
      <c r="D83" s="11">
        <v>543</v>
      </c>
      <c r="E83" s="11">
        <v>629</v>
      </c>
      <c r="F83" s="11">
        <v>828</v>
      </c>
      <c r="G83" s="11">
        <v>879</v>
      </c>
      <c r="H83" s="31">
        <v>67</v>
      </c>
      <c r="I83" s="19">
        <v>8.2512315270935957E-2</v>
      </c>
      <c r="V83" s="17"/>
      <c r="W83" s="17"/>
      <c r="X83" s="17"/>
      <c r="Y83" s="17"/>
      <c r="Z83" s="17"/>
      <c r="AA83" s="17"/>
      <c r="AB83" s="17"/>
    </row>
    <row r="84" spans="2:28" x14ac:dyDescent="0.25">
      <c r="B84" s="117" t="s">
        <v>77</v>
      </c>
      <c r="C84" s="14">
        <v>4695</v>
      </c>
      <c r="D84" s="14">
        <v>2758</v>
      </c>
      <c r="E84" s="14">
        <v>3397</v>
      </c>
      <c r="F84" s="14">
        <v>4740</v>
      </c>
      <c r="G84" s="14">
        <v>4933</v>
      </c>
      <c r="H84" s="28">
        <v>238</v>
      </c>
      <c r="I84" s="118">
        <v>5.0692225772097976E-2</v>
      </c>
      <c r="V84" s="17"/>
      <c r="W84" s="17"/>
      <c r="X84" s="17"/>
      <c r="Y84" s="17"/>
      <c r="Z84" s="17"/>
      <c r="AA84" s="17"/>
      <c r="AB84" s="17"/>
    </row>
    <row r="85" spans="2:28" ht="24.95" customHeight="1" x14ac:dyDescent="0.2">
      <c r="B85" s="71" t="s">
        <v>47</v>
      </c>
      <c r="C85" s="10"/>
      <c r="D85" s="10"/>
      <c r="E85" s="10"/>
      <c r="G85" s="10"/>
      <c r="H85" s="26"/>
      <c r="I85" s="119"/>
      <c r="V85" s="17"/>
      <c r="W85" s="17"/>
      <c r="X85" s="17"/>
      <c r="Y85" s="17"/>
      <c r="Z85" s="17"/>
      <c r="AA85" s="17"/>
      <c r="AB85" s="17"/>
    </row>
    <row r="86" spans="2:28" x14ac:dyDescent="0.25">
      <c r="H86" s="75"/>
      <c r="I86" s="75"/>
      <c r="V86" s="17"/>
      <c r="W86" s="17"/>
      <c r="X86" s="17"/>
      <c r="Y86" s="17"/>
      <c r="Z86" s="17"/>
      <c r="AA86" s="17"/>
      <c r="AB86" s="17"/>
    </row>
    <row r="87" spans="2:28" ht="25.5" x14ac:dyDescent="0.25">
      <c r="B87" s="79"/>
      <c r="C87" s="123" t="s">
        <v>352</v>
      </c>
      <c r="D87" s="123" t="s">
        <v>353</v>
      </c>
      <c r="E87" s="123" t="s">
        <v>354</v>
      </c>
      <c r="F87" s="123" t="s">
        <v>168</v>
      </c>
      <c r="G87" s="123" t="s">
        <v>301</v>
      </c>
      <c r="H87" s="75"/>
      <c r="I87" s="75"/>
      <c r="V87" s="17"/>
      <c r="W87" s="17"/>
      <c r="X87" s="17"/>
      <c r="Y87" s="17"/>
      <c r="Z87" s="17"/>
      <c r="AA87" s="17"/>
      <c r="AB87" s="17"/>
    </row>
    <row r="88" spans="2:28" x14ac:dyDescent="0.25">
      <c r="B88" s="79" t="s">
        <v>78</v>
      </c>
      <c r="C88" s="109">
        <v>100</v>
      </c>
      <c r="D88" s="109">
        <v>48.561759729272417</v>
      </c>
      <c r="E88" s="109">
        <v>83.248730964467015</v>
      </c>
      <c r="F88" s="109">
        <v>120.6429780033841</v>
      </c>
      <c r="G88" s="109">
        <v>115.73604060913705</v>
      </c>
      <c r="H88" s="75"/>
      <c r="I88" s="75"/>
      <c r="V88" s="17"/>
      <c r="W88" s="17"/>
      <c r="X88" s="17"/>
      <c r="Y88" s="17"/>
      <c r="Z88" s="17"/>
      <c r="AA88" s="17"/>
      <c r="AB88" s="17"/>
    </row>
    <row r="89" spans="2:28" x14ac:dyDescent="0.25">
      <c r="B89" s="79" t="s">
        <v>79</v>
      </c>
      <c r="C89" s="109">
        <v>100</v>
      </c>
      <c r="D89" s="109">
        <v>58.566221142162824</v>
      </c>
      <c r="E89" s="109">
        <v>69.137302551640346</v>
      </c>
      <c r="F89" s="109">
        <v>97.174969623329289</v>
      </c>
      <c r="G89" s="109">
        <v>102.36938031591738</v>
      </c>
      <c r="H89" s="75"/>
      <c r="I89" s="75"/>
      <c r="V89" s="17"/>
      <c r="W89" s="17"/>
      <c r="X89" s="17"/>
      <c r="Y89" s="17"/>
      <c r="Z89" s="17"/>
      <c r="AA89" s="17"/>
      <c r="AB89" s="17"/>
    </row>
    <row r="90" spans="2:28" x14ac:dyDescent="0.25">
      <c r="B90" s="79" t="s">
        <v>80</v>
      </c>
      <c r="C90" s="109">
        <v>100</v>
      </c>
      <c r="D90" s="109">
        <v>66.871921182266021</v>
      </c>
      <c r="E90" s="109">
        <v>77.463054187192114</v>
      </c>
      <c r="F90" s="109">
        <v>101.97044334975369</v>
      </c>
      <c r="G90" s="109">
        <v>108.25123152709359</v>
      </c>
      <c r="H90" s="75"/>
      <c r="I90" s="75"/>
      <c r="V90" s="17"/>
      <c r="W90" s="17"/>
      <c r="X90" s="17"/>
      <c r="Y90" s="17"/>
      <c r="Z90" s="17"/>
      <c r="AA90" s="17"/>
      <c r="AB90" s="17"/>
    </row>
    <row r="91" spans="2:28" x14ac:dyDescent="0.25">
      <c r="B91" s="79"/>
      <c r="C91" s="79"/>
      <c r="D91" s="79"/>
      <c r="E91" s="79"/>
      <c r="F91" s="79"/>
      <c r="G91" s="79"/>
      <c r="H91" s="75"/>
      <c r="I91" s="75"/>
      <c r="V91" s="17"/>
      <c r="W91" s="17"/>
      <c r="X91" s="17"/>
      <c r="Y91" s="17"/>
      <c r="Z91" s="17"/>
      <c r="AA91" s="17"/>
      <c r="AB91" s="17"/>
    </row>
    <row r="92" spans="2:28" x14ac:dyDescent="0.25">
      <c r="H92" s="75"/>
      <c r="I92" s="75"/>
      <c r="V92" s="17"/>
      <c r="W92" s="17"/>
      <c r="X92" s="17"/>
      <c r="Y92" s="17"/>
      <c r="Z92" s="17"/>
      <c r="AA92" s="17"/>
      <c r="AB92" s="17"/>
    </row>
    <row r="93" spans="2:28" ht="24.95" customHeight="1" x14ac:dyDescent="0.25">
      <c r="B93" s="63" t="s">
        <v>269</v>
      </c>
      <c r="H93" s="75"/>
      <c r="I93" s="75"/>
      <c r="V93" s="17"/>
      <c r="W93" s="17"/>
      <c r="X93" s="17"/>
      <c r="Y93" s="17"/>
      <c r="Z93" s="17"/>
      <c r="AA93" s="17"/>
      <c r="AB93" s="17"/>
    </row>
    <row r="94" spans="2:28" ht="25.5" x14ac:dyDescent="0.25">
      <c r="B94" s="66" t="s">
        <v>12</v>
      </c>
      <c r="C94" s="67" t="s">
        <v>352</v>
      </c>
      <c r="D94" s="67" t="s">
        <v>353</v>
      </c>
      <c r="E94" s="67" t="s">
        <v>354</v>
      </c>
      <c r="F94" s="67" t="s">
        <v>168</v>
      </c>
      <c r="G94" s="67" t="s">
        <v>301</v>
      </c>
      <c r="H94" s="68" t="s">
        <v>355</v>
      </c>
      <c r="I94" s="68" t="s">
        <v>356</v>
      </c>
      <c r="V94" s="17"/>
      <c r="W94" s="17"/>
      <c r="X94" s="17"/>
      <c r="Y94" s="17"/>
      <c r="Z94" s="17"/>
      <c r="AA94" s="17"/>
      <c r="AB94" s="17"/>
    </row>
    <row r="95" spans="2:28" x14ac:dyDescent="0.25">
      <c r="B95" s="17" t="s">
        <v>78</v>
      </c>
      <c r="C95" s="11">
        <v>2402</v>
      </c>
      <c r="D95" s="11">
        <v>832</v>
      </c>
      <c r="E95" s="11">
        <v>1436</v>
      </c>
      <c r="F95" s="11">
        <v>2500</v>
      </c>
      <c r="G95" s="11">
        <v>2472</v>
      </c>
      <c r="H95" s="31">
        <v>70</v>
      </c>
      <c r="I95" s="19">
        <v>2.9142381348875937E-2</v>
      </c>
      <c r="V95" s="17"/>
      <c r="W95" s="17"/>
      <c r="X95" s="17"/>
      <c r="Y95" s="17"/>
      <c r="Z95" s="17"/>
      <c r="AA95" s="17"/>
      <c r="AB95" s="17"/>
    </row>
    <row r="96" spans="2:28" x14ac:dyDescent="0.25">
      <c r="B96" s="17" t="s">
        <v>79</v>
      </c>
      <c r="C96" s="11">
        <v>2762</v>
      </c>
      <c r="D96" s="11">
        <v>1615</v>
      </c>
      <c r="E96" s="11">
        <v>2357</v>
      </c>
      <c r="F96" s="11">
        <v>2988</v>
      </c>
      <c r="G96" s="11">
        <v>2974</v>
      </c>
      <c r="H96" s="31">
        <v>212</v>
      </c>
      <c r="I96" s="19">
        <v>7.6755973931933383E-2</v>
      </c>
      <c r="V96" s="17"/>
      <c r="W96" s="17"/>
      <c r="X96" s="17"/>
      <c r="Y96" s="17"/>
      <c r="Z96" s="17"/>
      <c r="AA96" s="17"/>
      <c r="AB96" s="17"/>
    </row>
    <row r="97" spans="2:28" x14ac:dyDescent="0.25">
      <c r="B97" s="17" t="s">
        <v>80</v>
      </c>
      <c r="C97" s="11">
        <v>298</v>
      </c>
      <c r="D97" s="11">
        <v>203</v>
      </c>
      <c r="E97" s="11">
        <v>220</v>
      </c>
      <c r="F97" s="11">
        <v>311</v>
      </c>
      <c r="G97" s="11">
        <v>331</v>
      </c>
      <c r="H97" s="31">
        <v>33</v>
      </c>
      <c r="I97" s="19">
        <v>0.11073825503355705</v>
      </c>
      <c r="V97" s="17"/>
      <c r="W97" s="17"/>
      <c r="X97" s="17"/>
      <c r="Y97" s="17"/>
      <c r="Z97" s="17"/>
      <c r="AA97" s="17"/>
      <c r="AB97" s="17"/>
    </row>
    <row r="98" spans="2:28" x14ac:dyDescent="0.25">
      <c r="B98" s="117" t="s">
        <v>77</v>
      </c>
      <c r="C98" s="14">
        <v>5462</v>
      </c>
      <c r="D98" s="14">
        <v>2650</v>
      </c>
      <c r="E98" s="14">
        <v>4013</v>
      </c>
      <c r="F98" s="14">
        <v>5799</v>
      </c>
      <c r="G98" s="14">
        <v>5777</v>
      </c>
      <c r="H98" s="28">
        <v>315</v>
      </c>
      <c r="I98" s="118">
        <v>5.7671182716953498E-2</v>
      </c>
      <c r="V98" s="17"/>
      <c r="W98" s="17"/>
      <c r="X98" s="17"/>
      <c r="Y98" s="17"/>
      <c r="Z98" s="17"/>
      <c r="AA98" s="17"/>
      <c r="AB98" s="17"/>
    </row>
    <row r="99" spans="2:28" ht="24.95" customHeight="1" x14ac:dyDescent="0.2">
      <c r="B99" s="71" t="s">
        <v>47</v>
      </c>
      <c r="C99" s="10"/>
      <c r="D99" s="10"/>
      <c r="E99" s="10"/>
      <c r="G99" s="10"/>
      <c r="H99" s="26"/>
      <c r="I99" s="119"/>
      <c r="V99" s="17"/>
      <c r="W99" s="17"/>
      <c r="X99" s="17"/>
      <c r="Y99" s="17"/>
      <c r="Z99" s="17"/>
      <c r="AA99" s="17"/>
      <c r="AB99" s="17"/>
    </row>
    <row r="100" spans="2:28" x14ac:dyDescent="0.25">
      <c r="H100" s="75"/>
      <c r="I100" s="75"/>
      <c r="V100" s="17"/>
      <c r="W100" s="17"/>
      <c r="X100" s="17"/>
      <c r="Y100" s="17"/>
      <c r="Z100" s="17"/>
      <c r="AA100" s="17"/>
      <c r="AB100" s="17"/>
    </row>
    <row r="101" spans="2:28" ht="25.5" x14ac:dyDescent="0.25">
      <c r="B101" s="79"/>
      <c r="C101" s="123" t="s">
        <v>352</v>
      </c>
      <c r="D101" s="123" t="s">
        <v>353</v>
      </c>
      <c r="E101" s="123" t="s">
        <v>354</v>
      </c>
      <c r="F101" s="123" t="s">
        <v>168</v>
      </c>
      <c r="G101" s="123" t="s">
        <v>301</v>
      </c>
      <c r="H101" s="108"/>
      <c r="I101" s="75"/>
      <c r="V101" s="17"/>
      <c r="W101" s="17"/>
      <c r="X101" s="17"/>
      <c r="Y101" s="17"/>
      <c r="Z101" s="17"/>
      <c r="AA101" s="17"/>
      <c r="AB101" s="17"/>
    </row>
    <row r="102" spans="2:28" x14ac:dyDescent="0.25">
      <c r="B102" s="79" t="s">
        <v>78</v>
      </c>
      <c r="C102" s="109">
        <v>100</v>
      </c>
      <c r="D102" s="109">
        <v>34.637801831806833</v>
      </c>
      <c r="E102" s="109">
        <v>59.783513738551207</v>
      </c>
      <c r="F102" s="109">
        <v>104.07993338884263</v>
      </c>
      <c r="G102" s="109">
        <v>102.9142381348876</v>
      </c>
      <c r="H102" s="108"/>
      <c r="I102" s="75"/>
      <c r="V102" s="17"/>
      <c r="W102" s="17"/>
      <c r="X102" s="17"/>
      <c r="Y102" s="17"/>
      <c r="Z102" s="17"/>
      <c r="AA102" s="17"/>
      <c r="AB102" s="17"/>
    </row>
    <row r="103" spans="2:28" x14ac:dyDescent="0.25">
      <c r="B103" s="79" t="s">
        <v>79</v>
      </c>
      <c r="C103" s="109">
        <v>100</v>
      </c>
      <c r="D103" s="109">
        <v>58.472121650977549</v>
      </c>
      <c r="E103" s="109">
        <v>85.336712527154233</v>
      </c>
      <c r="F103" s="109">
        <v>108.18247646632875</v>
      </c>
      <c r="G103" s="109">
        <v>107.67559739319334</v>
      </c>
      <c r="H103" s="108"/>
      <c r="I103" s="75"/>
      <c r="V103" s="17"/>
      <c r="W103" s="17"/>
      <c r="X103" s="17"/>
      <c r="Y103" s="17"/>
      <c r="Z103" s="17"/>
      <c r="AA103" s="17"/>
      <c r="AB103" s="17"/>
    </row>
    <row r="104" spans="2:28" x14ac:dyDescent="0.25">
      <c r="B104" s="79" t="s">
        <v>80</v>
      </c>
      <c r="C104" s="109">
        <v>100</v>
      </c>
      <c r="D104" s="109">
        <v>68.12080536912751</v>
      </c>
      <c r="E104" s="109">
        <v>73.825503355704697</v>
      </c>
      <c r="F104" s="109">
        <v>104.36241610738254</v>
      </c>
      <c r="G104" s="109">
        <v>111.07382550335569</v>
      </c>
      <c r="H104" s="112"/>
      <c r="I104" s="75"/>
      <c r="V104" s="17"/>
      <c r="W104" s="17"/>
      <c r="X104" s="17"/>
      <c r="Y104" s="17"/>
      <c r="Z104" s="17"/>
      <c r="AA104" s="17"/>
      <c r="AB104" s="17"/>
    </row>
    <row r="105" spans="2:28" x14ac:dyDescent="0.25">
      <c r="H105" s="75"/>
      <c r="I105" s="75"/>
      <c r="V105" s="17"/>
      <c r="W105" s="17"/>
      <c r="X105" s="17"/>
      <c r="Y105" s="17"/>
      <c r="Z105" s="17"/>
      <c r="AA105" s="17"/>
      <c r="AB105" s="17"/>
    </row>
    <row r="106" spans="2:28" x14ac:dyDescent="0.25">
      <c r="H106" s="75"/>
      <c r="I106" s="75"/>
      <c r="V106" s="17"/>
      <c r="W106" s="17"/>
      <c r="X106" s="17"/>
      <c r="Y106" s="17"/>
      <c r="Z106" s="17"/>
      <c r="AA106" s="17"/>
      <c r="AB106" s="17"/>
    </row>
    <row r="107" spans="2:28" ht="24.95" customHeight="1" x14ac:dyDescent="0.25">
      <c r="B107" s="63" t="s">
        <v>270</v>
      </c>
      <c r="H107" s="75"/>
      <c r="I107" s="75"/>
      <c r="V107" s="17"/>
      <c r="W107" s="17"/>
      <c r="X107" s="17"/>
      <c r="Y107" s="17"/>
      <c r="Z107" s="17"/>
      <c r="AA107" s="17"/>
      <c r="AB107" s="17"/>
    </row>
    <row r="108" spans="2:28" ht="25.5" x14ac:dyDescent="0.25">
      <c r="B108" s="66" t="s">
        <v>13</v>
      </c>
      <c r="C108" s="67" t="s">
        <v>352</v>
      </c>
      <c r="D108" s="67" t="s">
        <v>353</v>
      </c>
      <c r="E108" s="67" t="s">
        <v>354</v>
      </c>
      <c r="F108" s="67" t="s">
        <v>168</v>
      </c>
      <c r="G108" s="67" t="s">
        <v>301</v>
      </c>
      <c r="H108" s="68" t="s">
        <v>355</v>
      </c>
      <c r="I108" s="68" t="s">
        <v>356</v>
      </c>
      <c r="V108" s="17"/>
      <c r="W108" s="17"/>
      <c r="X108" s="17"/>
      <c r="Y108" s="17"/>
      <c r="Z108" s="17"/>
      <c r="AA108" s="17"/>
      <c r="AB108" s="17"/>
    </row>
    <row r="109" spans="2:28" x14ac:dyDescent="0.25">
      <c r="B109" s="17" t="s">
        <v>78</v>
      </c>
      <c r="C109" s="11">
        <v>394</v>
      </c>
      <c r="D109" s="11">
        <v>198</v>
      </c>
      <c r="E109" s="11">
        <v>181</v>
      </c>
      <c r="F109" s="11">
        <v>224</v>
      </c>
      <c r="G109" s="11">
        <v>233</v>
      </c>
      <c r="H109" s="31">
        <v>-161</v>
      </c>
      <c r="I109" s="19">
        <v>-0.40862944162436549</v>
      </c>
      <c r="V109" s="17"/>
      <c r="W109" s="17"/>
      <c r="X109" s="17"/>
      <c r="Y109" s="17"/>
      <c r="Z109" s="17"/>
      <c r="AA109" s="17"/>
      <c r="AB109" s="17"/>
    </row>
    <row r="110" spans="2:28" x14ac:dyDescent="0.25">
      <c r="B110" s="17" t="s">
        <v>79</v>
      </c>
      <c r="C110" s="11">
        <v>1243</v>
      </c>
      <c r="D110" s="11">
        <v>756</v>
      </c>
      <c r="E110" s="11">
        <v>867</v>
      </c>
      <c r="F110" s="11">
        <v>1083</v>
      </c>
      <c r="G110" s="11">
        <v>1251</v>
      </c>
      <c r="H110" s="31">
        <v>8</v>
      </c>
      <c r="I110" s="19">
        <v>6.4360418342719224E-3</v>
      </c>
      <c r="V110" s="17"/>
      <c r="W110" s="17"/>
      <c r="X110" s="17"/>
      <c r="Y110" s="17"/>
      <c r="Z110" s="17"/>
      <c r="AA110" s="17"/>
      <c r="AB110" s="17"/>
    </row>
    <row r="111" spans="2:28" x14ac:dyDescent="0.25">
      <c r="B111" s="17" t="s">
        <v>80</v>
      </c>
      <c r="C111" s="11">
        <v>312</v>
      </c>
      <c r="D111" s="11">
        <v>180</v>
      </c>
      <c r="E111" s="11">
        <v>197</v>
      </c>
      <c r="F111" s="11">
        <v>199</v>
      </c>
      <c r="G111" s="11">
        <v>267</v>
      </c>
      <c r="H111" s="31">
        <v>-45</v>
      </c>
      <c r="I111" s="19">
        <v>-0.14423076923076922</v>
      </c>
      <c r="V111" s="17"/>
      <c r="W111" s="17"/>
      <c r="X111" s="17"/>
      <c r="Y111" s="17"/>
      <c r="Z111" s="17"/>
      <c r="AA111" s="17"/>
      <c r="AB111" s="17"/>
    </row>
    <row r="112" spans="2:28" x14ac:dyDescent="0.25">
      <c r="B112" s="117" t="s">
        <v>77</v>
      </c>
      <c r="C112" s="14">
        <v>1949</v>
      </c>
      <c r="D112" s="14">
        <v>1134</v>
      </c>
      <c r="E112" s="14">
        <v>1245</v>
      </c>
      <c r="F112" s="14">
        <v>1506</v>
      </c>
      <c r="G112" s="14">
        <v>1751</v>
      </c>
      <c r="H112" s="28">
        <v>-198</v>
      </c>
      <c r="I112" s="118">
        <v>-0.10159055926115956</v>
      </c>
      <c r="V112" s="17"/>
      <c r="W112" s="17"/>
      <c r="X112" s="17"/>
      <c r="Y112" s="17"/>
      <c r="Z112" s="17"/>
      <c r="AA112" s="17"/>
      <c r="AB112" s="17"/>
    </row>
    <row r="113" spans="2:28" ht="24.95" customHeight="1" x14ac:dyDescent="0.2">
      <c r="B113" s="71" t="s">
        <v>47</v>
      </c>
      <c r="C113" s="10"/>
      <c r="D113" s="10"/>
      <c r="E113" s="10"/>
      <c r="G113" s="10"/>
      <c r="H113" s="26"/>
      <c r="I113" s="119"/>
      <c r="V113" s="17"/>
      <c r="W113" s="17"/>
      <c r="X113" s="17"/>
      <c r="Y113" s="17"/>
      <c r="Z113" s="17"/>
      <c r="AA113" s="17"/>
      <c r="AB113" s="17"/>
    </row>
    <row r="114" spans="2:28" x14ac:dyDescent="0.25">
      <c r="G114" s="75"/>
      <c r="H114" s="75"/>
      <c r="I114" s="75"/>
      <c r="V114" s="17"/>
      <c r="W114" s="17"/>
      <c r="X114" s="17"/>
      <c r="Y114" s="17"/>
      <c r="Z114" s="17"/>
      <c r="AA114" s="17"/>
      <c r="AB114" s="17"/>
    </row>
    <row r="115" spans="2:28" ht="25.5" x14ac:dyDescent="0.25">
      <c r="B115" s="79"/>
      <c r="C115" s="123" t="s">
        <v>352</v>
      </c>
      <c r="D115" s="123" t="s">
        <v>353</v>
      </c>
      <c r="E115" s="123" t="s">
        <v>354</v>
      </c>
      <c r="F115" s="123" t="s">
        <v>168</v>
      </c>
      <c r="G115" s="123" t="s">
        <v>301</v>
      </c>
      <c r="H115" s="108"/>
      <c r="I115" s="75"/>
      <c r="V115" s="17"/>
      <c r="W115" s="17"/>
      <c r="X115" s="17"/>
      <c r="Y115" s="17"/>
      <c r="Z115" s="17"/>
      <c r="AA115" s="17"/>
      <c r="AB115" s="17"/>
    </row>
    <row r="116" spans="2:28" x14ac:dyDescent="0.25">
      <c r="B116" s="79" t="s">
        <v>78</v>
      </c>
      <c r="C116" s="109">
        <v>100</v>
      </c>
      <c r="D116" s="109">
        <v>50.253807106598977</v>
      </c>
      <c r="E116" s="109">
        <v>45.939086294416242</v>
      </c>
      <c r="F116" s="109">
        <v>56.852791878172596</v>
      </c>
      <c r="G116" s="109">
        <v>59.137055837563459</v>
      </c>
      <c r="H116" s="108"/>
      <c r="I116" s="75"/>
      <c r="V116" s="17"/>
      <c r="W116" s="17"/>
      <c r="X116" s="17"/>
      <c r="Y116" s="17"/>
      <c r="Z116" s="17"/>
      <c r="AA116" s="17"/>
      <c r="AB116" s="17"/>
    </row>
    <row r="117" spans="2:28" x14ac:dyDescent="0.25">
      <c r="B117" s="79" t="s">
        <v>79</v>
      </c>
      <c r="C117" s="109">
        <v>100</v>
      </c>
      <c r="D117" s="109">
        <v>60.820595333869662</v>
      </c>
      <c r="E117" s="109">
        <v>69.750603378921966</v>
      </c>
      <c r="F117" s="109">
        <v>87.127916331456163</v>
      </c>
      <c r="G117" s="109">
        <v>100.64360418342719</v>
      </c>
      <c r="H117" s="108"/>
      <c r="I117" s="75"/>
      <c r="V117" s="17"/>
      <c r="W117" s="17"/>
      <c r="X117" s="17"/>
      <c r="Y117" s="17"/>
      <c r="Z117" s="17"/>
      <c r="AA117" s="17"/>
      <c r="AB117" s="17"/>
    </row>
    <row r="118" spans="2:28" x14ac:dyDescent="0.25">
      <c r="B118" s="79" t="s">
        <v>80</v>
      </c>
      <c r="C118" s="109">
        <v>100</v>
      </c>
      <c r="D118" s="109">
        <v>57.692307692307686</v>
      </c>
      <c r="E118" s="109">
        <v>63.141025641025635</v>
      </c>
      <c r="F118" s="109">
        <v>63.782051282051277</v>
      </c>
      <c r="G118" s="109">
        <v>85.576923076923066</v>
      </c>
      <c r="H118" s="108"/>
      <c r="I118" s="75"/>
      <c r="V118" s="17"/>
      <c r="W118" s="17"/>
      <c r="X118" s="17"/>
      <c r="Y118" s="17"/>
      <c r="Z118" s="17"/>
      <c r="AA118" s="17"/>
      <c r="AB118" s="17"/>
    </row>
    <row r="119" spans="2:28" x14ac:dyDescent="0.25">
      <c r="B119" s="79"/>
      <c r="C119" s="79"/>
      <c r="D119" s="79"/>
      <c r="E119" s="79"/>
      <c r="F119" s="79"/>
      <c r="G119" s="79"/>
      <c r="H119" s="108"/>
      <c r="I119" s="75"/>
      <c r="V119" s="17"/>
      <c r="W119" s="17"/>
      <c r="X119" s="17"/>
      <c r="Y119" s="17"/>
      <c r="Z119" s="17"/>
      <c r="AA119" s="17"/>
      <c r="AB119" s="17"/>
    </row>
    <row r="120" spans="2:28" x14ac:dyDescent="0.25">
      <c r="G120" s="75"/>
      <c r="H120" s="75"/>
      <c r="I120" s="75"/>
      <c r="V120" s="17"/>
      <c r="W120" s="17"/>
      <c r="X120" s="17"/>
      <c r="Y120" s="17"/>
      <c r="Z120" s="17"/>
      <c r="AA120" s="17"/>
      <c r="AB120" s="17"/>
    </row>
    <row r="121" spans="2:28" x14ac:dyDescent="0.25">
      <c r="G121" s="75"/>
      <c r="H121" s="75"/>
      <c r="I121" s="75"/>
      <c r="V121" s="17"/>
      <c r="W121" s="17"/>
      <c r="X121" s="17"/>
      <c r="Y121" s="17"/>
      <c r="Z121" s="17"/>
      <c r="AA121" s="17"/>
      <c r="AB121" s="17"/>
    </row>
    <row r="122" spans="2:28" x14ac:dyDescent="0.25">
      <c r="H122" s="75"/>
      <c r="I122" s="75"/>
      <c r="J122" s="75"/>
      <c r="V122" s="17"/>
      <c r="W122" s="17"/>
      <c r="X122" s="17"/>
      <c r="Y122" s="17"/>
      <c r="Z122" s="17"/>
      <c r="AA122" s="17"/>
      <c r="AB122" s="17"/>
    </row>
    <row r="123" spans="2:28" x14ac:dyDescent="0.25">
      <c r="V123" s="17"/>
      <c r="W123" s="17"/>
      <c r="X123" s="17"/>
      <c r="Y123" s="17"/>
      <c r="Z123" s="17"/>
      <c r="AA123" s="17"/>
      <c r="AB123" s="17"/>
    </row>
    <row r="124" spans="2:28" x14ac:dyDescent="0.25">
      <c r="V124" s="17"/>
      <c r="W124" s="17"/>
      <c r="X124" s="17"/>
      <c r="Y124" s="17"/>
      <c r="Z124" s="17"/>
      <c r="AA124" s="17"/>
      <c r="AB124" s="17"/>
    </row>
    <row r="125" spans="2:28" x14ac:dyDescent="0.25">
      <c r="V125" s="17"/>
      <c r="W125" s="17"/>
      <c r="X125" s="17"/>
      <c r="Y125" s="17"/>
      <c r="Z125" s="17"/>
      <c r="AA125" s="17"/>
      <c r="AB125" s="17"/>
    </row>
    <row r="126" spans="2:28" x14ac:dyDescent="0.25">
      <c r="B126" s="8"/>
      <c r="C126" s="8"/>
      <c r="D126" s="8"/>
      <c r="E126" s="8"/>
      <c r="F126" s="8"/>
      <c r="G126" s="8"/>
      <c r="H126" s="8"/>
      <c r="I126" s="8"/>
      <c r="J126" s="8"/>
    </row>
    <row r="127" spans="2:28" x14ac:dyDescent="0.25">
      <c r="B127" s="8"/>
      <c r="C127" s="8"/>
      <c r="D127" s="8"/>
      <c r="E127" s="8"/>
      <c r="F127" s="8"/>
      <c r="G127" s="8"/>
      <c r="H127" s="8"/>
      <c r="I127" s="8"/>
      <c r="J127" s="8"/>
    </row>
    <row r="128" spans="2:28" x14ac:dyDescent="0.25">
      <c r="B128" s="8"/>
      <c r="C128" s="8"/>
      <c r="D128" s="8"/>
      <c r="E128" s="8"/>
      <c r="F128" s="8"/>
      <c r="G128" s="8"/>
      <c r="H128" s="8"/>
      <c r="I128" s="8"/>
      <c r="J128" s="8"/>
    </row>
    <row r="129" spans="2:10" x14ac:dyDescent="0.25">
      <c r="B129" s="8"/>
      <c r="C129" s="8"/>
      <c r="D129" s="8"/>
      <c r="E129" s="8"/>
      <c r="F129" s="8"/>
      <c r="G129" s="8"/>
      <c r="H129" s="8"/>
      <c r="I129" s="8"/>
      <c r="J129" s="8"/>
    </row>
  </sheetData>
  <sheetProtection algorithmName="SHA-512" hashValue="E07HCXrPq1D5bIo90St5iJXOIxB11mpVpR6n9WdOvE12iqqNbrxa9uMG66EzY2Lak+Vo/MFOWXpxjD83QcKorg==" saltValue="mUZY0yQ8qS5ki8NBksnoNQ==" spinCount="100000"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9711-3336-4D01-BD24-3AA6D8E9B2AC}">
  <sheetPr codeName="Foglio15">
    <tabColor theme="0"/>
    <pageSetUpPr fitToPage="1"/>
  </sheetPr>
  <dimension ref="B2:AJ212"/>
  <sheetViews>
    <sheetView zoomScaleNormal="100" zoomScalePageLayoutView="125" workbookViewId="0"/>
  </sheetViews>
  <sheetFormatPr defaultColWidth="8.85546875" defaultRowHeight="13.5" x14ac:dyDescent="0.25"/>
  <cols>
    <col min="1" max="1" width="4.7109375" style="32" customWidth="1"/>
    <col min="2" max="2" width="22.7109375" style="32" customWidth="1"/>
    <col min="3" max="20" width="9.28515625" style="32" customWidth="1"/>
    <col min="21" max="21" width="8.85546875" style="32"/>
    <col min="22" max="22" width="8.42578125" style="32" customWidth="1"/>
    <col min="23" max="23" width="13.28515625" style="32" bestFit="1" customWidth="1"/>
    <col min="24" max="27" width="8.85546875" style="32"/>
    <col min="28" max="28" width="13.28515625" style="3" bestFit="1" customWidth="1"/>
    <col min="29" max="32" width="8.85546875" style="3"/>
    <col min="33" max="33" width="13.28515625" style="3" bestFit="1" customWidth="1"/>
    <col min="34" max="34" width="8.85546875" style="3"/>
    <col min="35" max="16384" width="8.85546875" style="32"/>
  </cols>
  <sheetData>
    <row r="2" spans="2:35" ht="14.25" customHeight="1" x14ac:dyDescent="0.25">
      <c r="B2" s="134" t="s">
        <v>191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C2" s="8"/>
      <c r="AD2" s="79"/>
      <c r="AE2" s="79"/>
      <c r="AF2" s="79"/>
      <c r="AG2" s="79"/>
      <c r="AH2" s="79"/>
      <c r="AI2" s="80"/>
    </row>
    <row r="3" spans="2:35" ht="14.2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D3" s="79"/>
      <c r="AE3" s="79" t="s">
        <v>27</v>
      </c>
      <c r="AF3" s="79" t="s">
        <v>28</v>
      </c>
      <c r="AG3" s="80"/>
      <c r="AH3" s="80"/>
      <c r="AI3" s="80"/>
    </row>
    <row r="4" spans="2:35" ht="14.2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D4" s="79" t="s">
        <v>4</v>
      </c>
      <c r="AE4" s="109">
        <v>6464</v>
      </c>
      <c r="AF4" s="109">
        <v>7461</v>
      </c>
      <c r="AG4" s="80"/>
      <c r="AH4" s="80"/>
      <c r="AI4" s="80"/>
    </row>
    <row r="5" spans="2:35" x14ac:dyDescent="0.25">
      <c r="AC5" s="102"/>
      <c r="AD5" s="99"/>
      <c r="AE5" s="99"/>
      <c r="AF5" s="99"/>
      <c r="AG5" s="99"/>
      <c r="AH5" s="100"/>
      <c r="AI5" s="80"/>
    </row>
    <row r="6" spans="2:35" s="65" customFormat="1" ht="24.95" customHeight="1" x14ac:dyDescent="0.25">
      <c r="B6" s="63" t="s">
        <v>192</v>
      </c>
      <c r="C6" s="64"/>
      <c r="D6" s="64"/>
      <c r="AB6" s="102"/>
      <c r="AC6" s="8"/>
      <c r="AD6" s="99"/>
      <c r="AE6" s="99"/>
      <c r="AF6" s="99"/>
      <c r="AG6" s="79"/>
      <c r="AH6" s="79"/>
      <c r="AI6" s="99"/>
    </row>
    <row r="7" spans="2:35" s="17" customFormat="1" ht="15" customHeight="1" x14ac:dyDescent="0.25">
      <c r="B7" s="135" t="s">
        <v>81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AB7" s="8"/>
      <c r="AC7" s="8"/>
      <c r="AD7" s="79"/>
      <c r="AE7" s="79"/>
      <c r="AF7" s="79"/>
      <c r="AG7" s="79"/>
      <c r="AH7" s="79"/>
      <c r="AI7" s="79"/>
    </row>
    <row r="8" spans="2:35" s="17" customFormat="1" ht="27" customHeight="1" x14ac:dyDescent="0.25">
      <c r="B8" s="136"/>
      <c r="C8" s="138"/>
      <c r="D8" s="138"/>
      <c r="E8" s="143" t="s">
        <v>27</v>
      </c>
      <c r="F8" s="143"/>
      <c r="G8" s="143" t="s">
        <v>28</v>
      </c>
      <c r="H8" s="143"/>
      <c r="I8" s="143" t="s">
        <v>29</v>
      </c>
      <c r="J8" s="143"/>
      <c r="K8" s="144" t="s">
        <v>30</v>
      </c>
      <c r="L8" s="144"/>
      <c r="M8" s="143" t="s">
        <v>31</v>
      </c>
      <c r="N8" s="143"/>
      <c r="O8" s="143" t="s">
        <v>32</v>
      </c>
      <c r="P8" s="143"/>
      <c r="Q8" s="143" t="s">
        <v>33</v>
      </c>
      <c r="R8" s="143"/>
      <c r="AB8" s="8"/>
      <c r="AC8" s="8"/>
      <c r="AD8" s="79"/>
      <c r="AE8" s="79" t="s">
        <v>29</v>
      </c>
      <c r="AF8" s="79" t="s">
        <v>30</v>
      </c>
      <c r="AG8" s="79"/>
      <c r="AH8" s="79"/>
      <c r="AI8" s="79"/>
    </row>
    <row r="9" spans="2:35" s="17" customFormat="1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M9" s="67" t="s">
        <v>301</v>
      </c>
      <c r="N9" s="68" t="s">
        <v>0</v>
      </c>
      <c r="O9" s="67" t="s">
        <v>301</v>
      </c>
      <c r="P9" s="68" t="s">
        <v>0</v>
      </c>
      <c r="Q9" s="67" t="s">
        <v>301</v>
      </c>
      <c r="R9" s="68" t="s">
        <v>0</v>
      </c>
      <c r="AB9" s="8"/>
      <c r="AC9" s="8"/>
      <c r="AD9" s="79" t="s">
        <v>4</v>
      </c>
      <c r="AE9" s="109">
        <v>10650</v>
      </c>
      <c r="AF9" s="109">
        <v>3275</v>
      </c>
      <c r="AG9" s="79"/>
      <c r="AH9" s="79"/>
      <c r="AI9" s="79"/>
    </row>
    <row r="10" spans="2:35" s="17" customFormat="1" ht="12.75" x14ac:dyDescent="0.25">
      <c r="B10" s="17" t="s">
        <v>3</v>
      </c>
      <c r="C10" s="26">
        <v>57106</v>
      </c>
      <c r="D10" s="27">
        <v>1</v>
      </c>
      <c r="E10" s="26">
        <v>26831</v>
      </c>
      <c r="F10" s="18">
        <v>0.46984555037999509</v>
      </c>
      <c r="G10" s="26">
        <v>30275</v>
      </c>
      <c r="H10" s="18">
        <v>0.53015444962000491</v>
      </c>
      <c r="I10" s="26">
        <v>44673</v>
      </c>
      <c r="J10" s="18">
        <v>0.78228207193639898</v>
      </c>
      <c r="K10" s="26">
        <v>12433</v>
      </c>
      <c r="L10" s="18">
        <v>0.21771792806360102</v>
      </c>
      <c r="M10" s="26">
        <v>34793</v>
      </c>
      <c r="N10" s="18">
        <v>0.60927047945925117</v>
      </c>
      <c r="O10" s="26">
        <v>21558</v>
      </c>
      <c r="P10" s="18">
        <v>0.37750849297797079</v>
      </c>
      <c r="Q10" s="26">
        <v>755</v>
      </c>
      <c r="R10" s="18">
        <v>1.3221027562777992E-2</v>
      </c>
      <c r="AB10" s="8"/>
      <c r="AC10" s="8"/>
      <c r="AD10" s="79"/>
      <c r="AE10" s="79"/>
      <c r="AF10" s="79"/>
      <c r="AG10" s="79"/>
      <c r="AH10" s="79"/>
      <c r="AI10" s="79"/>
    </row>
    <row r="11" spans="2:35" s="17" customFormat="1" ht="12.75" x14ac:dyDescent="0.25">
      <c r="B11" s="17" t="s">
        <v>4</v>
      </c>
      <c r="C11" s="26">
        <v>13925</v>
      </c>
      <c r="D11" s="29">
        <v>1</v>
      </c>
      <c r="E11" s="26">
        <v>6464</v>
      </c>
      <c r="F11" s="16">
        <v>0.46420107719928189</v>
      </c>
      <c r="G11" s="26">
        <v>7461</v>
      </c>
      <c r="H11" s="16">
        <v>0.53579892280071817</v>
      </c>
      <c r="I11" s="26">
        <v>10650</v>
      </c>
      <c r="J11" s="16">
        <v>0.76481149012567329</v>
      </c>
      <c r="K11" s="26">
        <v>3275</v>
      </c>
      <c r="L11" s="16">
        <v>0.23518850987432674</v>
      </c>
      <c r="M11" s="26">
        <v>7878</v>
      </c>
      <c r="N11" s="16">
        <v>0.56574506283662473</v>
      </c>
      <c r="O11" s="26">
        <v>5884</v>
      </c>
      <c r="P11" s="16">
        <v>0.42254937163375222</v>
      </c>
      <c r="Q11" s="26">
        <v>163</v>
      </c>
      <c r="R11" s="16">
        <v>1.170556552962298E-2</v>
      </c>
      <c r="AB11" s="8"/>
      <c r="AC11" s="8"/>
      <c r="AD11" s="79"/>
      <c r="AE11" s="79"/>
      <c r="AF11" s="79"/>
      <c r="AG11" s="79"/>
      <c r="AH11" s="79"/>
      <c r="AI11" s="79"/>
    </row>
    <row r="12" spans="2:35" s="17" customFormat="1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AB12" s="8"/>
      <c r="AC12" s="8"/>
      <c r="AD12" s="79"/>
      <c r="AE12" s="79"/>
      <c r="AF12" s="79"/>
      <c r="AG12" s="79"/>
      <c r="AH12" s="79"/>
      <c r="AI12" s="79"/>
    </row>
    <row r="13" spans="2:35" s="17" customFormat="1" ht="15" customHeight="1" x14ac:dyDescent="0.25">
      <c r="B13" s="17" t="s">
        <v>53</v>
      </c>
      <c r="C13" s="26">
        <v>1464</v>
      </c>
      <c r="D13" s="27">
        <v>1</v>
      </c>
      <c r="E13" s="26">
        <v>653</v>
      </c>
      <c r="F13" s="18">
        <v>0.44603825136612024</v>
      </c>
      <c r="G13" s="26">
        <v>811</v>
      </c>
      <c r="H13" s="18">
        <v>0.55396174863387981</v>
      </c>
      <c r="I13" s="26">
        <v>1201</v>
      </c>
      <c r="J13" s="18">
        <v>0.82035519125683065</v>
      </c>
      <c r="K13" s="26">
        <v>263</v>
      </c>
      <c r="L13" s="18">
        <v>0.1796448087431694</v>
      </c>
      <c r="M13" s="26">
        <v>928</v>
      </c>
      <c r="N13" s="18">
        <v>0.63387978142076506</v>
      </c>
      <c r="O13" s="26">
        <v>517</v>
      </c>
      <c r="P13" s="18">
        <v>0.35314207650273222</v>
      </c>
      <c r="Q13" s="26">
        <v>19</v>
      </c>
      <c r="R13" s="18">
        <v>1.2978142076502733E-2</v>
      </c>
      <c r="AB13" s="8"/>
      <c r="AC13" s="8"/>
      <c r="AD13" s="79"/>
      <c r="AE13" s="79"/>
      <c r="AF13" s="79"/>
      <c r="AG13" s="79"/>
      <c r="AH13" s="79"/>
      <c r="AI13" s="79"/>
    </row>
    <row r="14" spans="2:35" s="17" customFormat="1" ht="12.75" x14ac:dyDescent="0.25">
      <c r="B14" s="17" t="s">
        <v>5</v>
      </c>
      <c r="C14" s="26">
        <v>4933</v>
      </c>
      <c r="D14" s="27">
        <v>1</v>
      </c>
      <c r="E14" s="26">
        <v>2323</v>
      </c>
      <c r="F14" s="18">
        <v>0.47091019663490774</v>
      </c>
      <c r="G14" s="26">
        <v>2610</v>
      </c>
      <c r="H14" s="18">
        <v>0.52908980336509226</v>
      </c>
      <c r="I14" s="26">
        <v>3802</v>
      </c>
      <c r="J14" s="18">
        <v>0.77072775187512665</v>
      </c>
      <c r="K14" s="26">
        <v>1131</v>
      </c>
      <c r="L14" s="18">
        <v>0.22927224812487329</v>
      </c>
      <c r="M14" s="26">
        <v>3048</v>
      </c>
      <c r="N14" s="18">
        <v>0.61787958645854446</v>
      </c>
      <c r="O14" s="26">
        <v>1837</v>
      </c>
      <c r="P14" s="18">
        <v>0.37239002635313195</v>
      </c>
      <c r="Q14" s="26">
        <v>48</v>
      </c>
      <c r="R14" s="18">
        <v>9.7303871883235356E-3</v>
      </c>
      <c r="AB14" s="8"/>
      <c r="AC14" s="8"/>
      <c r="AD14" s="79"/>
      <c r="AE14" s="79"/>
      <c r="AF14" s="79"/>
      <c r="AG14" s="79"/>
      <c r="AH14" s="79"/>
      <c r="AI14" s="79"/>
    </row>
    <row r="15" spans="2:35" s="17" customFormat="1" ht="12.75" x14ac:dyDescent="0.25">
      <c r="B15" s="17" t="s">
        <v>6</v>
      </c>
      <c r="C15" s="26">
        <v>5777</v>
      </c>
      <c r="D15" s="27">
        <v>1</v>
      </c>
      <c r="E15" s="26">
        <v>2698</v>
      </c>
      <c r="F15" s="18">
        <v>0.46702440713172927</v>
      </c>
      <c r="G15" s="26">
        <v>3079</v>
      </c>
      <c r="H15" s="18">
        <v>0.53297559286827068</v>
      </c>
      <c r="I15" s="26">
        <v>4280</v>
      </c>
      <c r="J15" s="18">
        <v>0.74086896312965211</v>
      </c>
      <c r="K15" s="26">
        <v>1497</v>
      </c>
      <c r="L15" s="18">
        <v>0.25913103687034794</v>
      </c>
      <c r="M15" s="26">
        <v>2853</v>
      </c>
      <c r="N15" s="18">
        <v>0.4938549420114246</v>
      </c>
      <c r="O15" s="26">
        <v>2841</v>
      </c>
      <c r="P15" s="18">
        <v>0.49177773931106111</v>
      </c>
      <c r="Q15" s="26">
        <v>83</v>
      </c>
      <c r="R15" s="18">
        <v>1.4367318677514281E-2</v>
      </c>
      <c r="AB15" s="8"/>
      <c r="AC15" s="8"/>
      <c r="AD15" s="79"/>
      <c r="AE15" s="79"/>
      <c r="AF15" s="79"/>
      <c r="AG15" s="79"/>
      <c r="AH15" s="79"/>
      <c r="AI15" s="79"/>
    </row>
    <row r="16" spans="2:35" s="17" customFormat="1" ht="12.75" x14ac:dyDescent="0.25">
      <c r="B16" s="70" t="s">
        <v>7</v>
      </c>
      <c r="C16" s="28">
        <v>1751</v>
      </c>
      <c r="D16" s="29">
        <v>1</v>
      </c>
      <c r="E16" s="28">
        <v>790</v>
      </c>
      <c r="F16" s="16">
        <v>0.45117075956596231</v>
      </c>
      <c r="G16" s="28">
        <v>961</v>
      </c>
      <c r="H16" s="16">
        <v>0.54882924043403769</v>
      </c>
      <c r="I16" s="28">
        <v>1367</v>
      </c>
      <c r="J16" s="16">
        <v>0.78069674471730444</v>
      </c>
      <c r="K16" s="28">
        <v>384</v>
      </c>
      <c r="L16" s="16">
        <v>0.21930325528269559</v>
      </c>
      <c r="M16" s="28">
        <v>1049</v>
      </c>
      <c r="N16" s="16">
        <v>0.59908623643632208</v>
      </c>
      <c r="O16" s="28">
        <v>689</v>
      </c>
      <c r="P16" s="16">
        <v>0.39348943460879499</v>
      </c>
      <c r="Q16" s="28">
        <v>13</v>
      </c>
      <c r="R16" s="16">
        <v>7.4243289548829245E-3</v>
      </c>
      <c r="AB16" s="8"/>
      <c r="AC16" s="8"/>
      <c r="AD16" s="79"/>
      <c r="AE16" s="79" t="s">
        <v>37</v>
      </c>
      <c r="AF16" s="79" t="s">
        <v>38</v>
      </c>
      <c r="AG16" s="79" t="s">
        <v>39</v>
      </c>
      <c r="AH16" s="79"/>
      <c r="AI16" s="79"/>
    </row>
    <row r="17" spans="2:36" s="17" customFormat="1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  <c r="AB17" s="8"/>
      <c r="AC17" s="104"/>
      <c r="AD17" s="79" t="s">
        <v>4</v>
      </c>
      <c r="AE17" s="109">
        <v>7878</v>
      </c>
      <c r="AF17" s="109">
        <v>5884</v>
      </c>
      <c r="AG17" s="109">
        <v>163</v>
      </c>
      <c r="AH17" s="79"/>
      <c r="AI17" s="79"/>
    </row>
    <row r="18" spans="2:36" ht="14.2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AC18" s="104"/>
      <c r="AD18" s="113"/>
      <c r="AE18" s="80"/>
      <c r="AF18" s="80"/>
      <c r="AG18" s="80"/>
      <c r="AH18" s="80"/>
      <c r="AI18" s="80"/>
    </row>
    <row r="19" spans="2:36" ht="14.25" x14ac:dyDescent="0.25">
      <c r="L19" s="5"/>
      <c r="M19" s="5"/>
      <c r="N19" s="5"/>
      <c r="O19" s="5"/>
      <c r="P19" s="5"/>
      <c r="Q19" s="5"/>
      <c r="R19" s="5"/>
      <c r="AC19" s="25"/>
      <c r="AD19" s="100"/>
      <c r="AE19" s="100"/>
      <c r="AF19" s="100"/>
      <c r="AG19" s="100"/>
      <c r="AH19" s="100"/>
      <c r="AI19" s="80"/>
    </row>
    <row r="20" spans="2:36" s="73" customFormat="1" ht="24.95" customHeight="1" x14ac:dyDescent="0.25">
      <c r="B20" s="63" t="s">
        <v>318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AB20" s="25"/>
      <c r="AC20" s="102"/>
      <c r="AD20" s="99"/>
      <c r="AE20" s="99"/>
      <c r="AF20" s="99"/>
      <c r="AG20" s="99"/>
      <c r="AH20" s="79"/>
      <c r="AI20" s="100"/>
    </row>
    <row r="21" spans="2:36" s="17" customFormat="1" ht="15" customHeight="1" x14ac:dyDescent="0.25">
      <c r="B21" s="135" t="s">
        <v>81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AB21" s="8"/>
      <c r="AC21" s="8"/>
      <c r="AD21" s="79"/>
      <c r="AE21" s="79"/>
      <c r="AF21" s="79"/>
      <c r="AG21" s="79"/>
      <c r="AH21" s="79"/>
      <c r="AI21" s="79"/>
    </row>
    <row r="22" spans="2:36" s="17" customFormat="1" ht="24.75" customHeight="1" x14ac:dyDescent="0.25">
      <c r="B22" s="136"/>
      <c r="C22" s="143"/>
      <c r="D22" s="143"/>
      <c r="E22" s="143"/>
      <c r="F22" s="140" t="s">
        <v>27</v>
      </c>
      <c r="G22" s="140"/>
      <c r="H22" s="140"/>
      <c r="I22" s="140" t="s">
        <v>28</v>
      </c>
      <c r="J22" s="140"/>
      <c r="K22" s="140"/>
      <c r="L22" s="144"/>
      <c r="M22" s="144"/>
      <c r="N22" s="144"/>
      <c r="O22" s="144"/>
      <c r="P22" s="144"/>
      <c r="Q22" s="144"/>
      <c r="AB22" s="8"/>
      <c r="AC22" s="8"/>
      <c r="AD22" s="79"/>
      <c r="AE22" s="79"/>
      <c r="AF22" s="79"/>
      <c r="AG22" s="79"/>
      <c r="AH22" s="79"/>
      <c r="AI22" s="79"/>
    </row>
    <row r="23" spans="2:36" s="17" customFormat="1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76"/>
      <c r="M23" s="77"/>
      <c r="N23" s="77"/>
      <c r="O23" s="76"/>
      <c r="P23" s="77"/>
      <c r="Q23" s="77"/>
      <c r="AB23" s="8"/>
      <c r="AC23" s="8"/>
      <c r="AD23" s="8"/>
      <c r="AE23" s="8"/>
      <c r="AF23" s="8"/>
      <c r="AG23" s="8"/>
      <c r="AH23" s="8"/>
    </row>
    <row r="24" spans="2:36" s="17" customFormat="1" ht="12.75" x14ac:dyDescent="0.25">
      <c r="B24" s="17" t="s">
        <v>3</v>
      </c>
      <c r="C24" s="26">
        <v>57106</v>
      </c>
      <c r="D24" s="31">
        <v>3078</v>
      </c>
      <c r="E24" s="19">
        <v>5.6970459761605093E-2</v>
      </c>
      <c r="F24" s="26">
        <v>26831</v>
      </c>
      <c r="G24" s="31">
        <v>1588</v>
      </c>
      <c r="H24" s="19">
        <v>6.2908529097175453E-2</v>
      </c>
      <c r="I24" s="26">
        <v>30275</v>
      </c>
      <c r="J24" s="31">
        <v>1490</v>
      </c>
      <c r="K24" s="19">
        <v>5.17630710439465E-2</v>
      </c>
      <c r="L24" s="31"/>
      <c r="M24" s="31"/>
      <c r="N24" s="19"/>
      <c r="O24" s="11"/>
      <c r="P24" s="31"/>
      <c r="Q24" s="19"/>
      <c r="AB24" s="8"/>
      <c r="AC24" s="8"/>
      <c r="AD24" s="8"/>
      <c r="AE24" s="8"/>
      <c r="AF24" s="8"/>
      <c r="AG24" s="8"/>
      <c r="AH24" s="8"/>
    </row>
    <row r="25" spans="2:36" s="17" customFormat="1" ht="12.75" x14ac:dyDescent="0.25">
      <c r="B25" s="17" t="s">
        <v>4</v>
      </c>
      <c r="C25" s="26">
        <v>13925</v>
      </c>
      <c r="D25" s="31">
        <v>293</v>
      </c>
      <c r="E25" s="19">
        <v>2.1493544600938969E-2</v>
      </c>
      <c r="F25" s="26">
        <v>6464</v>
      </c>
      <c r="G25" s="31">
        <v>319</v>
      </c>
      <c r="H25" s="19">
        <v>5.1912123677786817E-2</v>
      </c>
      <c r="I25" s="26">
        <v>7461</v>
      </c>
      <c r="J25" s="31">
        <v>-26</v>
      </c>
      <c r="K25" s="19">
        <v>-3.4726859890476828E-3</v>
      </c>
      <c r="L25" s="31"/>
      <c r="M25" s="31"/>
      <c r="N25" s="19"/>
      <c r="O25" s="11"/>
      <c r="P25" s="31"/>
      <c r="Q25" s="19"/>
      <c r="AB25" s="8"/>
      <c r="AC25" s="8"/>
      <c r="AD25" s="8"/>
      <c r="AE25" s="8"/>
      <c r="AF25" s="8"/>
      <c r="AG25" s="8"/>
      <c r="AH25" s="8"/>
    </row>
    <row r="26" spans="2:36" s="17" customFormat="1" ht="15" customHeight="1" x14ac:dyDescent="0.25">
      <c r="B26" s="69"/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1"/>
      <c r="M26" s="11"/>
      <c r="N26" s="11"/>
      <c r="O26" s="11"/>
      <c r="P26" s="11"/>
      <c r="Q26" s="11"/>
      <c r="AB26" s="8"/>
      <c r="AC26" s="8"/>
      <c r="AD26" s="8"/>
      <c r="AE26" s="8"/>
      <c r="AF26" s="8"/>
      <c r="AG26" s="8"/>
      <c r="AH26" s="8"/>
    </row>
    <row r="27" spans="2:36" s="17" customFormat="1" ht="15" customHeight="1" x14ac:dyDescent="0.25">
      <c r="B27" s="17" t="s">
        <v>53</v>
      </c>
      <c r="C27" s="26">
        <v>1464</v>
      </c>
      <c r="D27" s="31">
        <v>-123</v>
      </c>
      <c r="E27" s="19">
        <v>-7.7504725897920609E-2</v>
      </c>
      <c r="F27" s="26">
        <v>653</v>
      </c>
      <c r="G27" s="31">
        <v>-2</v>
      </c>
      <c r="H27" s="19">
        <v>-3.0534351145038168E-3</v>
      </c>
      <c r="I27" s="26">
        <v>811</v>
      </c>
      <c r="J27" s="31">
        <v>-121</v>
      </c>
      <c r="K27" s="19">
        <v>-0.1298283261802575</v>
      </c>
      <c r="L27" s="31"/>
      <c r="M27" s="31"/>
      <c r="N27" s="19"/>
      <c r="O27" s="11" t="s">
        <v>145</v>
      </c>
      <c r="P27" s="31"/>
      <c r="Q27" s="19"/>
      <c r="AB27" s="8"/>
      <c r="AC27" s="8"/>
      <c r="AD27" s="8"/>
      <c r="AE27" s="8"/>
      <c r="AF27" s="8"/>
      <c r="AG27" s="8"/>
      <c r="AH27" s="8"/>
    </row>
    <row r="28" spans="2:36" s="17" customFormat="1" ht="12.75" x14ac:dyDescent="0.25">
      <c r="B28" s="17" t="s">
        <v>5</v>
      </c>
      <c r="C28" s="26">
        <v>4933</v>
      </c>
      <c r="D28" s="31">
        <v>193</v>
      </c>
      <c r="E28" s="19">
        <v>4.0717299578059071E-2</v>
      </c>
      <c r="F28" s="26">
        <v>2323</v>
      </c>
      <c r="G28" s="31">
        <v>140</v>
      </c>
      <c r="H28" s="19">
        <v>6.4131928538708194E-2</v>
      </c>
      <c r="I28" s="26">
        <v>2610</v>
      </c>
      <c r="J28" s="31">
        <v>53</v>
      </c>
      <c r="K28" s="19">
        <v>2.0727414939382089E-2</v>
      </c>
      <c r="L28" s="31"/>
      <c r="M28" s="31"/>
      <c r="N28" s="19"/>
      <c r="O28" s="11"/>
      <c r="P28" s="31"/>
      <c r="Q28" s="19"/>
      <c r="AB28" s="8"/>
      <c r="AC28" s="8"/>
      <c r="AD28" s="8"/>
      <c r="AE28" s="8"/>
      <c r="AF28" s="8"/>
      <c r="AG28" s="8"/>
      <c r="AH28" s="8"/>
    </row>
    <row r="29" spans="2:36" s="17" customFormat="1" ht="12.75" x14ac:dyDescent="0.25">
      <c r="B29" s="17" t="s">
        <v>6</v>
      </c>
      <c r="C29" s="26">
        <v>5777</v>
      </c>
      <c r="D29" s="31">
        <v>-22</v>
      </c>
      <c r="E29" s="19">
        <v>-3.7937575444042075E-3</v>
      </c>
      <c r="F29" s="26">
        <v>2698</v>
      </c>
      <c r="G29" s="31">
        <v>22</v>
      </c>
      <c r="H29" s="19">
        <v>8.2212257100149483E-3</v>
      </c>
      <c r="I29" s="26">
        <v>3079</v>
      </c>
      <c r="J29" s="31">
        <v>-44</v>
      </c>
      <c r="K29" s="19">
        <v>-1.4089016970861351E-2</v>
      </c>
      <c r="L29" s="31"/>
      <c r="M29" s="31"/>
      <c r="N29" s="19"/>
      <c r="O29" s="11"/>
      <c r="P29" s="31"/>
      <c r="Q29" s="19"/>
      <c r="AB29" s="8"/>
      <c r="AC29" s="8"/>
      <c r="AD29" s="8"/>
      <c r="AE29" s="8"/>
      <c r="AF29" s="8"/>
      <c r="AG29" s="8"/>
      <c r="AH29" s="8"/>
    </row>
    <row r="30" spans="2:36" s="17" customFormat="1" ht="12.75" x14ac:dyDescent="0.25">
      <c r="B30" s="70" t="s">
        <v>7</v>
      </c>
      <c r="C30" s="28">
        <v>1751</v>
      </c>
      <c r="D30" s="31">
        <v>245</v>
      </c>
      <c r="E30" s="19">
        <v>0.16268260292164674</v>
      </c>
      <c r="F30" s="28">
        <v>790</v>
      </c>
      <c r="G30" s="31">
        <v>159</v>
      </c>
      <c r="H30" s="19">
        <v>0.25198098256735341</v>
      </c>
      <c r="I30" s="28">
        <v>961</v>
      </c>
      <c r="J30" s="31">
        <v>86</v>
      </c>
      <c r="K30" s="19">
        <v>9.8285714285714282E-2</v>
      </c>
      <c r="L30" s="31"/>
      <c r="M30" s="31"/>
      <c r="N30" s="19"/>
      <c r="O30" s="11"/>
      <c r="P30" s="31"/>
      <c r="Q30" s="19"/>
      <c r="S30" s="17" t="s">
        <v>8</v>
      </c>
      <c r="AB30" s="8"/>
      <c r="AC30" s="8"/>
      <c r="AD30" s="8"/>
      <c r="AE30" s="8"/>
      <c r="AF30" s="8"/>
      <c r="AG30" s="8"/>
      <c r="AH30" s="8"/>
    </row>
    <row r="31" spans="2:36" s="17" customFormat="1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K31" s="72"/>
      <c r="AB31" s="8"/>
      <c r="AC31" s="104"/>
      <c r="AD31" s="105"/>
      <c r="AE31" s="104"/>
      <c r="AF31" s="105"/>
      <c r="AG31" s="104"/>
      <c r="AH31" s="105"/>
    </row>
    <row r="32" spans="2:36" ht="14.2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U32" s="35"/>
      <c r="AD32" s="105"/>
      <c r="AE32" s="104"/>
      <c r="AF32" s="105"/>
      <c r="AG32" s="104"/>
      <c r="AH32" s="105"/>
      <c r="AI32" s="35"/>
      <c r="AJ32" s="33"/>
    </row>
    <row r="33" spans="2:36" ht="14.25" x14ac:dyDescent="0.25">
      <c r="L33" s="2"/>
      <c r="M33" s="2"/>
      <c r="N33" s="2"/>
      <c r="O33" s="2"/>
      <c r="P33" s="2"/>
      <c r="Q33" s="2"/>
      <c r="R33" s="2"/>
      <c r="U33" s="35"/>
      <c r="AH33" s="25"/>
      <c r="AI33" s="35"/>
      <c r="AJ33" s="33"/>
    </row>
    <row r="34" spans="2:36" s="73" customFormat="1" ht="24.95" customHeight="1" x14ac:dyDescent="0.25">
      <c r="B34" s="63" t="s">
        <v>319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AB34" s="25"/>
      <c r="AC34" s="102"/>
      <c r="AD34" s="102"/>
      <c r="AE34" s="102"/>
      <c r="AF34" s="102"/>
      <c r="AG34" s="102"/>
      <c r="AH34" s="8"/>
    </row>
    <row r="35" spans="2:36" s="17" customFormat="1" ht="15" customHeight="1" x14ac:dyDescent="0.25">
      <c r="B35" s="135" t="s">
        <v>81</v>
      </c>
      <c r="C35" s="142" t="s">
        <v>55</v>
      </c>
      <c r="D35" s="142"/>
      <c r="E35" s="142"/>
      <c r="F35" s="139" t="s">
        <v>2</v>
      </c>
      <c r="G35" s="139"/>
      <c r="H35" s="139"/>
      <c r="I35" s="139"/>
      <c r="J35" s="139"/>
      <c r="K35" s="139"/>
      <c r="AB35" s="8"/>
      <c r="AC35" s="8"/>
      <c r="AD35" s="8"/>
      <c r="AE35" s="8"/>
      <c r="AF35" s="8"/>
      <c r="AG35" s="8"/>
      <c r="AH35" s="8"/>
    </row>
    <row r="36" spans="2:36" s="17" customFormat="1" ht="24.75" customHeight="1" x14ac:dyDescent="0.25">
      <c r="B36" s="136"/>
      <c r="C36" s="143"/>
      <c r="D36" s="143"/>
      <c r="E36" s="143"/>
      <c r="F36" s="140" t="s">
        <v>29</v>
      </c>
      <c r="G36" s="140"/>
      <c r="H36" s="140"/>
      <c r="I36" s="140" t="s">
        <v>30</v>
      </c>
      <c r="J36" s="140"/>
      <c r="K36" s="140"/>
      <c r="L36" s="144"/>
      <c r="M36" s="144"/>
      <c r="N36" s="144"/>
      <c r="O36" s="144"/>
      <c r="P36" s="144"/>
      <c r="Q36" s="144"/>
      <c r="AB36" s="8"/>
      <c r="AC36" s="8"/>
      <c r="AD36" s="8"/>
      <c r="AE36" s="8"/>
      <c r="AF36" s="8"/>
      <c r="AG36" s="8"/>
      <c r="AH36" s="8"/>
    </row>
    <row r="37" spans="2:36" s="17" customFormat="1" ht="35.25" customHeight="1" x14ac:dyDescent="0.25">
      <c r="B37" s="66"/>
      <c r="C37" s="67" t="s">
        <v>301</v>
      </c>
      <c r="D37" s="68" t="s">
        <v>302</v>
      </c>
      <c r="E37" s="68" t="s">
        <v>303</v>
      </c>
      <c r="F37" s="67" t="s">
        <v>301</v>
      </c>
      <c r="G37" s="68" t="s">
        <v>302</v>
      </c>
      <c r="H37" s="68" t="s">
        <v>303</v>
      </c>
      <c r="I37" s="67" t="s">
        <v>301</v>
      </c>
      <c r="J37" s="68" t="s">
        <v>302</v>
      </c>
      <c r="K37" s="68" t="s">
        <v>303</v>
      </c>
      <c r="L37" s="76"/>
      <c r="M37" s="77"/>
      <c r="N37" s="77"/>
      <c r="O37" s="76"/>
      <c r="P37" s="77"/>
      <c r="Q37" s="77"/>
      <c r="AB37" s="8"/>
      <c r="AC37" s="8"/>
      <c r="AD37" s="8"/>
      <c r="AE37" s="8"/>
      <c r="AF37" s="8"/>
      <c r="AG37" s="8"/>
      <c r="AH37" s="8"/>
    </row>
    <row r="38" spans="2:36" s="17" customFormat="1" ht="12.75" x14ac:dyDescent="0.25">
      <c r="B38" s="17" t="s">
        <v>3</v>
      </c>
      <c r="C38" s="26">
        <v>57106</v>
      </c>
      <c r="D38" s="31">
        <v>3078</v>
      </c>
      <c r="E38" s="19">
        <v>5.6970459761605093E-2</v>
      </c>
      <c r="F38" s="26">
        <v>44673</v>
      </c>
      <c r="G38" s="31">
        <v>1185</v>
      </c>
      <c r="H38" s="19">
        <v>2.7248896247240618E-2</v>
      </c>
      <c r="I38" s="26">
        <v>12433</v>
      </c>
      <c r="J38" s="31">
        <v>1893</v>
      </c>
      <c r="K38" s="19">
        <v>0.17960151802656546</v>
      </c>
      <c r="L38" s="31"/>
      <c r="M38" s="31"/>
      <c r="N38" s="19"/>
      <c r="O38" s="11"/>
      <c r="P38" s="31"/>
      <c r="Q38" s="19"/>
      <c r="AB38" s="8"/>
      <c r="AC38" s="8"/>
      <c r="AD38" s="8"/>
      <c r="AE38" s="8"/>
      <c r="AF38" s="8"/>
      <c r="AG38" s="8"/>
      <c r="AH38" s="8"/>
    </row>
    <row r="39" spans="2:36" s="17" customFormat="1" ht="12.75" x14ac:dyDescent="0.25">
      <c r="B39" s="17" t="s">
        <v>4</v>
      </c>
      <c r="C39" s="26">
        <v>13925</v>
      </c>
      <c r="D39" s="31">
        <v>293</v>
      </c>
      <c r="E39" s="19">
        <v>2.1493544600938969E-2</v>
      </c>
      <c r="F39" s="26">
        <v>10650</v>
      </c>
      <c r="G39" s="31">
        <v>-155</v>
      </c>
      <c r="H39" s="19">
        <v>-1.4345210550670985E-2</v>
      </c>
      <c r="I39" s="26">
        <v>3275</v>
      </c>
      <c r="J39" s="31">
        <v>448</v>
      </c>
      <c r="K39" s="19">
        <v>0.1584718783162363</v>
      </c>
      <c r="L39" s="31"/>
      <c r="M39" s="31"/>
      <c r="N39" s="19"/>
      <c r="O39" s="11"/>
      <c r="P39" s="31"/>
      <c r="Q39" s="19"/>
      <c r="AB39" s="8"/>
      <c r="AC39" s="8"/>
      <c r="AD39" s="8"/>
      <c r="AE39" s="8"/>
      <c r="AF39" s="8"/>
      <c r="AG39" s="8"/>
      <c r="AH39" s="8"/>
    </row>
    <row r="40" spans="2:36" s="17" customFormat="1" ht="15" customHeight="1" x14ac:dyDescent="0.25">
      <c r="B40" s="69"/>
      <c r="C40" s="141" t="s">
        <v>14</v>
      </c>
      <c r="D40" s="141"/>
      <c r="E40" s="141"/>
      <c r="F40" s="141"/>
      <c r="G40" s="141"/>
      <c r="H40" s="141"/>
      <c r="I40" s="141"/>
      <c r="J40" s="141"/>
      <c r="K40" s="141"/>
      <c r="L40" s="11"/>
      <c r="M40" s="11"/>
      <c r="N40" s="11"/>
      <c r="O40" s="11"/>
      <c r="P40" s="11"/>
      <c r="Q40" s="11"/>
      <c r="AB40" s="8"/>
      <c r="AC40" s="8"/>
      <c r="AD40" s="8"/>
      <c r="AE40" s="8"/>
      <c r="AF40" s="8"/>
      <c r="AG40" s="8"/>
      <c r="AH40" s="8"/>
    </row>
    <row r="41" spans="2:36" s="17" customFormat="1" ht="15" customHeight="1" x14ac:dyDescent="0.25">
      <c r="B41" s="17" t="s">
        <v>53</v>
      </c>
      <c r="C41" s="26">
        <v>1464</v>
      </c>
      <c r="D41" s="31">
        <v>-123</v>
      </c>
      <c r="E41" s="19">
        <v>-7.7504725897920609E-2</v>
      </c>
      <c r="F41" s="26">
        <v>1201</v>
      </c>
      <c r="G41" s="31">
        <v>-150</v>
      </c>
      <c r="H41" s="19">
        <v>-0.11102886750555144</v>
      </c>
      <c r="I41" s="26">
        <v>263</v>
      </c>
      <c r="J41" s="31">
        <v>27</v>
      </c>
      <c r="K41" s="19">
        <v>0.11440677966101695</v>
      </c>
      <c r="L41" s="31"/>
      <c r="M41" s="31"/>
      <c r="N41" s="19"/>
      <c r="O41" s="11"/>
      <c r="P41" s="31"/>
      <c r="Q41" s="19"/>
      <c r="AB41" s="8"/>
      <c r="AC41" s="8"/>
      <c r="AD41" s="8"/>
      <c r="AE41" s="8"/>
      <c r="AF41" s="8"/>
      <c r="AG41" s="8"/>
      <c r="AH41" s="8"/>
    </row>
    <row r="42" spans="2:36" s="17" customFormat="1" ht="12.75" x14ac:dyDescent="0.25">
      <c r="B42" s="17" t="s">
        <v>5</v>
      </c>
      <c r="C42" s="26">
        <v>4933</v>
      </c>
      <c r="D42" s="31">
        <v>193</v>
      </c>
      <c r="E42" s="19">
        <v>4.0717299578059071E-2</v>
      </c>
      <c r="F42" s="26">
        <v>3802</v>
      </c>
      <c r="G42" s="31">
        <v>44</v>
      </c>
      <c r="H42" s="19">
        <v>1.1708355508249068E-2</v>
      </c>
      <c r="I42" s="26">
        <v>1131</v>
      </c>
      <c r="J42" s="31">
        <v>149</v>
      </c>
      <c r="K42" s="19">
        <v>0.15173116089613034</v>
      </c>
      <c r="L42" s="31"/>
      <c r="M42" s="31"/>
      <c r="N42" s="19"/>
      <c r="O42" s="11"/>
      <c r="P42" s="31"/>
      <c r="Q42" s="19"/>
      <c r="AB42" s="8"/>
      <c r="AC42" s="8"/>
      <c r="AD42" s="8"/>
      <c r="AE42" s="8"/>
      <c r="AF42" s="8"/>
      <c r="AG42" s="8"/>
      <c r="AH42" s="8"/>
    </row>
    <row r="43" spans="2:36" s="17" customFormat="1" ht="12.75" x14ac:dyDescent="0.25">
      <c r="B43" s="17" t="s">
        <v>6</v>
      </c>
      <c r="C43" s="26">
        <v>5777</v>
      </c>
      <c r="D43" s="31">
        <v>-22</v>
      </c>
      <c r="E43" s="19">
        <v>-3.7937575444042075E-3</v>
      </c>
      <c r="F43" s="26">
        <v>4280</v>
      </c>
      <c r="G43" s="31">
        <v>-154</v>
      </c>
      <c r="H43" s="19">
        <v>-3.4731619305367611E-2</v>
      </c>
      <c r="I43" s="26">
        <v>1497</v>
      </c>
      <c r="J43" s="31">
        <v>132</v>
      </c>
      <c r="K43" s="19">
        <v>9.6703296703296707E-2</v>
      </c>
      <c r="L43" s="31"/>
      <c r="M43" s="31"/>
      <c r="N43" s="19"/>
      <c r="O43" s="11"/>
      <c r="P43" s="31"/>
      <c r="Q43" s="19"/>
      <c r="AB43" s="8"/>
      <c r="AC43" s="8"/>
      <c r="AD43" s="8"/>
      <c r="AE43" s="8"/>
      <c r="AF43" s="8"/>
      <c r="AG43" s="8"/>
      <c r="AH43" s="8"/>
    </row>
    <row r="44" spans="2:36" s="17" customFormat="1" ht="12.75" x14ac:dyDescent="0.25">
      <c r="B44" s="70" t="s">
        <v>7</v>
      </c>
      <c r="C44" s="28">
        <v>1751</v>
      </c>
      <c r="D44" s="31">
        <v>245</v>
      </c>
      <c r="E44" s="19">
        <v>0.16268260292164674</v>
      </c>
      <c r="F44" s="28">
        <v>1367</v>
      </c>
      <c r="G44" s="31">
        <v>105</v>
      </c>
      <c r="H44" s="19">
        <v>8.3201267828843101E-2</v>
      </c>
      <c r="I44" s="28">
        <v>384</v>
      </c>
      <c r="J44" s="31">
        <v>140</v>
      </c>
      <c r="K44" s="19">
        <v>0.57377049180327866</v>
      </c>
      <c r="L44" s="31"/>
      <c r="M44" s="31"/>
      <c r="N44" s="19"/>
      <c r="O44" s="11"/>
      <c r="P44" s="31"/>
      <c r="Q44" s="19"/>
      <c r="AB44" s="8"/>
      <c r="AC44" s="8"/>
      <c r="AD44" s="8"/>
      <c r="AE44" s="8"/>
      <c r="AF44" s="8"/>
      <c r="AG44" s="8"/>
      <c r="AH44" s="8"/>
    </row>
    <row r="45" spans="2:36" s="17" customFormat="1" ht="24.95" customHeight="1" x14ac:dyDescent="0.2">
      <c r="B45" s="71" t="s">
        <v>47</v>
      </c>
      <c r="C45" s="72"/>
      <c r="D45" s="72"/>
      <c r="E45" s="72"/>
      <c r="F45" s="72"/>
      <c r="G45" s="72"/>
      <c r="H45" s="72"/>
      <c r="I45" s="72"/>
      <c r="J45" s="72"/>
      <c r="K45" s="72"/>
      <c r="AB45" s="8"/>
      <c r="AC45" s="8"/>
      <c r="AD45" s="8"/>
      <c r="AE45" s="8"/>
      <c r="AF45" s="8"/>
      <c r="AG45" s="8"/>
      <c r="AH45" s="8"/>
    </row>
    <row r="46" spans="2:36" ht="14.25" x14ac:dyDescent="0.25">
      <c r="B46" s="5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U46" s="35"/>
      <c r="AH46" s="104"/>
      <c r="AI46" s="35"/>
      <c r="AJ46" s="33"/>
    </row>
    <row r="47" spans="2:36" ht="14.25" x14ac:dyDescent="0.25">
      <c r="O47" s="5"/>
      <c r="P47" s="5"/>
      <c r="Q47" s="5"/>
      <c r="R47" s="5"/>
      <c r="AB47" s="104"/>
      <c r="AC47" s="105"/>
      <c r="AD47" s="104"/>
      <c r="AE47" s="105"/>
      <c r="AF47" s="104"/>
      <c r="AG47" s="105"/>
      <c r="AH47" s="104"/>
      <c r="AI47" s="35"/>
      <c r="AJ47" s="33"/>
    </row>
    <row r="48" spans="2:36" s="73" customFormat="1" ht="24.95" customHeight="1" x14ac:dyDescent="0.25">
      <c r="B48" s="63" t="s">
        <v>320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AB48" s="25"/>
      <c r="AC48" s="25"/>
      <c r="AD48" s="25"/>
      <c r="AE48" s="25"/>
      <c r="AF48" s="25"/>
      <c r="AG48" s="25"/>
      <c r="AH48" s="25"/>
    </row>
    <row r="49" spans="2:34" s="17" customFormat="1" ht="15" customHeight="1" x14ac:dyDescent="0.25">
      <c r="B49" s="135" t="s">
        <v>81</v>
      </c>
      <c r="C49" s="142" t="s">
        <v>55</v>
      </c>
      <c r="D49" s="142"/>
      <c r="E49" s="142"/>
      <c r="F49" s="139" t="s">
        <v>2</v>
      </c>
      <c r="G49" s="139"/>
      <c r="H49" s="139"/>
      <c r="I49" s="139"/>
      <c r="J49" s="139"/>
      <c r="K49" s="139"/>
      <c r="L49" s="139" t="s">
        <v>2</v>
      </c>
      <c r="M49" s="139"/>
      <c r="N49" s="139"/>
      <c r="AB49" s="8"/>
      <c r="AC49" s="8"/>
      <c r="AD49" s="8"/>
      <c r="AE49" s="8"/>
      <c r="AF49" s="8"/>
      <c r="AG49" s="8"/>
      <c r="AH49" s="8"/>
    </row>
    <row r="50" spans="2:34" s="17" customFormat="1" ht="24.75" customHeight="1" x14ac:dyDescent="0.25">
      <c r="B50" s="136"/>
      <c r="C50" s="143"/>
      <c r="D50" s="143"/>
      <c r="E50" s="143"/>
      <c r="F50" s="140" t="s">
        <v>31</v>
      </c>
      <c r="G50" s="140"/>
      <c r="H50" s="140"/>
      <c r="I50" s="140" t="s">
        <v>32</v>
      </c>
      <c r="J50" s="140"/>
      <c r="K50" s="140"/>
      <c r="L50" s="140" t="s">
        <v>46</v>
      </c>
      <c r="M50" s="140"/>
      <c r="N50" s="140"/>
      <c r="O50" s="144"/>
      <c r="P50" s="144"/>
      <c r="Q50" s="144"/>
      <c r="AB50" s="8"/>
      <c r="AC50" s="8"/>
      <c r="AD50" s="8"/>
      <c r="AE50" s="8"/>
      <c r="AF50" s="8"/>
      <c r="AG50" s="8"/>
      <c r="AH50" s="8"/>
    </row>
    <row r="51" spans="2:34" s="17" customFormat="1" ht="35.25" customHeight="1" x14ac:dyDescent="0.25">
      <c r="B51" s="66"/>
      <c r="C51" s="67" t="s">
        <v>301</v>
      </c>
      <c r="D51" s="68" t="s">
        <v>302</v>
      </c>
      <c r="E51" s="68" t="s">
        <v>303</v>
      </c>
      <c r="F51" s="67" t="s">
        <v>301</v>
      </c>
      <c r="G51" s="68" t="s">
        <v>302</v>
      </c>
      <c r="H51" s="68" t="s">
        <v>303</v>
      </c>
      <c r="I51" s="67" t="s">
        <v>301</v>
      </c>
      <c r="J51" s="68" t="s">
        <v>302</v>
      </c>
      <c r="K51" s="68" t="s">
        <v>303</v>
      </c>
      <c r="L51" s="67" t="s">
        <v>301</v>
      </c>
      <c r="M51" s="68" t="s">
        <v>302</v>
      </c>
      <c r="N51" s="68" t="s">
        <v>303</v>
      </c>
      <c r="O51" s="76"/>
      <c r="P51" s="77"/>
      <c r="Q51" s="77"/>
      <c r="AB51" s="8"/>
      <c r="AC51" s="8"/>
      <c r="AD51" s="8"/>
      <c r="AE51" s="8"/>
      <c r="AF51" s="8"/>
      <c r="AG51" s="8"/>
      <c r="AH51" s="8"/>
    </row>
    <row r="52" spans="2:34" s="17" customFormat="1" ht="12.75" x14ac:dyDescent="0.25">
      <c r="B52" s="17" t="s">
        <v>3</v>
      </c>
      <c r="C52" s="26">
        <v>57106</v>
      </c>
      <c r="D52" s="31">
        <v>3078</v>
      </c>
      <c r="E52" s="19">
        <v>5.6970459761605093E-2</v>
      </c>
      <c r="F52" s="26">
        <v>34793</v>
      </c>
      <c r="G52" s="31">
        <v>1595</v>
      </c>
      <c r="H52" s="19">
        <v>4.8045062955599738E-2</v>
      </c>
      <c r="I52" s="26">
        <v>21558</v>
      </c>
      <c r="J52" s="31">
        <v>1350</v>
      </c>
      <c r="K52" s="19">
        <v>6.6805225653206651E-2</v>
      </c>
      <c r="L52" s="26">
        <v>755</v>
      </c>
      <c r="M52" s="31">
        <v>133</v>
      </c>
      <c r="N52" s="19">
        <v>0.21382636655948553</v>
      </c>
      <c r="O52" s="11"/>
      <c r="P52" s="31"/>
      <c r="Q52" s="19"/>
      <c r="AB52" s="8"/>
      <c r="AC52" s="8"/>
      <c r="AD52" s="8"/>
      <c r="AE52" s="8"/>
      <c r="AF52" s="8"/>
      <c r="AG52" s="8"/>
      <c r="AH52" s="8"/>
    </row>
    <row r="53" spans="2:34" s="17" customFormat="1" ht="12.75" x14ac:dyDescent="0.25">
      <c r="B53" s="17" t="s">
        <v>4</v>
      </c>
      <c r="C53" s="26">
        <v>13925</v>
      </c>
      <c r="D53" s="31">
        <v>293</v>
      </c>
      <c r="E53" s="19">
        <v>2.1493544600938969E-2</v>
      </c>
      <c r="F53" s="26">
        <v>7878</v>
      </c>
      <c r="G53" s="31">
        <v>195</v>
      </c>
      <c r="H53" s="19">
        <v>2.5380710659898477E-2</v>
      </c>
      <c r="I53" s="26">
        <v>5884</v>
      </c>
      <c r="J53" s="31">
        <v>88</v>
      </c>
      <c r="K53" s="19">
        <v>1.518288474810214E-2</v>
      </c>
      <c r="L53" s="26">
        <v>163</v>
      </c>
      <c r="M53" s="31">
        <v>10</v>
      </c>
      <c r="N53" s="19">
        <v>6.535947712418301E-2</v>
      </c>
      <c r="O53" s="11"/>
      <c r="P53" s="31"/>
      <c r="Q53" s="19"/>
      <c r="AB53" s="8"/>
      <c r="AC53" s="8"/>
      <c r="AD53" s="8"/>
      <c r="AE53" s="8"/>
      <c r="AF53" s="8"/>
      <c r="AG53" s="8"/>
      <c r="AH53" s="8"/>
    </row>
    <row r="54" spans="2:34" s="17" customFormat="1" ht="15" customHeight="1" x14ac:dyDescent="0.25">
      <c r="C54" s="141" t="s">
        <v>14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1"/>
      <c r="P54" s="11"/>
      <c r="Q54" s="11"/>
      <c r="AB54" s="8"/>
      <c r="AC54" s="8"/>
      <c r="AD54" s="8"/>
      <c r="AE54" s="8"/>
      <c r="AF54" s="8"/>
      <c r="AG54" s="8"/>
      <c r="AH54" s="8"/>
    </row>
    <row r="55" spans="2:34" s="17" customFormat="1" ht="15" customHeight="1" x14ac:dyDescent="0.25">
      <c r="B55" s="17" t="s">
        <v>53</v>
      </c>
      <c r="C55" s="26">
        <v>1464</v>
      </c>
      <c r="D55" s="31">
        <v>-123</v>
      </c>
      <c r="E55" s="19">
        <v>-7.7504725897920609E-2</v>
      </c>
      <c r="F55" s="26">
        <v>928</v>
      </c>
      <c r="G55" s="31">
        <v>-92</v>
      </c>
      <c r="H55" s="19">
        <v>-9.0196078431372548E-2</v>
      </c>
      <c r="I55" s="26">
        <v>517</v>
      </c>
      <c r="J55" s="31">
        <v>-33</v>
      </c>
      <c r="K55" s="19">
        <v>-0.06</v>
      </c>
      <c r="L55" s="26">
        <v>19</v>
      </c>
      <c r="M55" s="31">
        <v>2</v>
      </c>
      <c r="N55" s="19">
        <v>0.11764705882352941</v>
      </c>
      <c r="O55" s="11"/>
      <c r="P55" s="31"/>
      <c r="Q55" s="19"/>
      <c r="AB55" s="8"/>
      <c r="AC55" s="8"/>
      <c r="AD55" s="8"/>
      <c r="AE55" s="8"/>
      <c r="AF55" s="8"/>
      <c r="AG55" s="8"/>
      <c r="AH55" s="8"/>
    </row>
    <row r="56" spans="2:34" s="17" customFormat="1" ht="12.75" x14ac:dyDescent="0.25">
      <c r="B56" s="17" t="s">
        <v>5</v>
      </c>
      <c r="C56" s="26">
        <v>4933</v>
      </c>
      <c r="D56" s="31">
        <v>193</v>
      </c>
      <c r="E56" s="19">
        <v>4.0717299578059071E-2</v>
      </c>
      <c r="F56" s="26">
        <v>3048</v>
      </c>
      <c r="G56" s="31">
        <v>144</v>
      </c>
      <c r="H56" s="19">
        <v>4.9586776859504134E-2</v>
      </c>
      <c r="I56" s="26">
        <v>1837</v>
      </c>
      <c r="J56" s="31">
        <v>51</v>
      </c>
      <c r="K56" s="19">
        <v>2.8555431131019039E-2</v>
      </c>
      <c r="L56" s="26">
        <v>48</v>
      </c>
      <c r="M56" s="31">
        <v>-2</v>
      </c>
      <c r="N56" s="19">
        <v>-0.04</v>
      </c>
      <c r="O56" s="11"/>
      <c r="P56" s="31"/>
      <c r="Q56" s="19"/>
      <c r="AB56" s="8"/>
      <c r="AC56" s="8"/>
      <c r="AD56" s="8"/>
      <c r="AE56" s="8"/>
      <c r="AF56" s="8"/>
      <c r="AG56" s="8"/>
      <c r="AH56" s="8"/>
    </row>
    <row r="57" spans="2:34" s="17" customFormat="1" ht="12.75" x14ac:dyDescent="0.25">
      <c r="B57" s="17" t="s">
        <v>6</v>
      </c>
      <c r="C57" s="26">
        <v>5777</v>
      </c>
      <c r="D57" s="31">
        <v>-22</v>
      </c>
      <c r="E57" s="19">
        <v>-3.7937575444042075E-3</v>
      </c>
      <c r="F57" s="26">
        <v>2853</v>
      </c>
      <c r="G57" s="31">
        <v>0</v>
      </c>
      <c r="H57" s="19" t="s">
        <v>154</v>
      </c>
      <c r="I57" s="26">
        <v>2841</v>
      </c>
      <c r="J57" s="31">
        <v>-39</v>
      </c>
      <c r="K57" s="19">
        <v>-1.3541666666666667E-2</v>
      </c>
      <c r="L57" s="26">
        <v>83</v>
      </c>
      <c r="M57" s="31">
        <v>17</v>
      </c>
      <c r="N57" s="19">
        <v>0.25757575757575757</v>
      </c>
      <c r="O57" s="11"/>
      <c r="P57" s="31"/>
      <c r="Q57" s="19"/>
      <c r="AB57" s="8"/>
      <c r="AC57" s="8"/>
      <c r="AD57" s="8"/>
      <c r="AE57" s="8"/>
      <c r="AF57" s="8"/>
      <c r="AG57" s="8"/>
      <c r="AH57" s="8"/>
    </row>
    <row r="58" spans="2:34" s="17" customFormat="1" ht="12.75" x14ac:dyDescent="0.25">
      <c r="B58" s="70" t="s">
        <v>7</v>
      </c>
      <c r="C58" s="28">
        <v>1751</v>
      </c>
      <c r="D58" s="31">
        <v>245</v>
      </c>
      <c r="E58" s="19">
        <v>0.16268260292164674</v>
      </c>
      <c r="F58" s="28">
        <v>1049</v>
      </c>
      <c r="G58" s="31">
        <v>143</v>
      </c>
      <c r="H58" s="19">
        <v>0.15783664459161148</v>
      </c>
      <c r="I58" s="28">
        <v>689</v>
      </c>
      <c r="J58" s="31">
        <v>109</v>
      </c>
      <c r="K58" s="19">
        <v>0.18793103448275861</v>
      </c>
      <c r="L58" s="28">
        <v>13</v>
      </c>
      <c r="M58" s="74">
        <v>-7</v>
      </c>
      <c r="N58" s="16">
        <v>-0.35</v>
      </c>
      <c r="O58" s="11"/>
      <c r="P58" s="31"/>
      <c r="Q58" s="19"/>
      <c r="AB58" s="8"/>
      <c r="AC58" s="8"/>
      <c r="AD58" s="8"/>
      <c r="AE58" s="8"/>
      <c r="AF58" s="8"/>
      <c r="AG58" s="8"/>
      <c r="AH58" s="8"/>
    </row>
    <row r="59" spans="2:34" s="17" customFormat="1" ht="24.95" customHeight="1" x14ac:dyDescent="0.2">
      <c r="B59" s="71" t="s">
        <v>47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AB59" s="8"/>
      <c r="AC59" s="8"/>
      <c r="AD59" s="8"/>
      <c r="AE59" s="8"/>
      <c r="AF59" s="8"/>
      <c r="AG59" s="8"/>
      <c r="AH59" s="8"/>
    </row>
    <row r="61" spans="2:34" ht="14.25" customHeight="1" x14ac:dyDescent="0.25">
      <c r="B61" s="134" t="s">
        <v>212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</row>
    <row r="62" spans="2:34" ht="14.25" customHeight="1" x14ac:dyDescent="0.25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</row>
    <row r="63" spans="2:34" ht="14.25" customHeight="1" x14ac:dyDescent="0.25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</row>
    <row r="64" spans="2:34" x14ac:dyDescent="0.25">
      <c r="AB64" s="32"/>
      <c r="AC64" s="32"/>
      <c r="AD64" s="32"/>
      <c r="AE64" s="32"/>
      <c r="AF64" s="32"/>
      <c r="AG64" s="32"/>
      <c r="AH64" s="32"/>
    </row>
    <row r="65" spans="2:9" s="17" customFormat="1" ht="24.95" customHeight="1" x14ac:dyDescent="0.25">
      <c r="B65" s="63" t="s">
        <v>271</v>
      </c>
    </row>
    <row r="66" spans="2:9" s="17" customFormat="1" ht="25.5" x14ac:dyDescent="0.25">
      <c r="B66" s="66" t="s">
        <v>10</v>
      </c>
      <c r="C66" s="67" t="s">
        <v>352</v>
      </c>
      <c r="D66" s="67" t="s">
        <v>353</v>
      </c>
      <c r="E66" s="67" t="s">
        <v>354</v>
      </c>
      <c r="F66" s="67" t="s">
        <v>168</v>
      </c>
      <c r="G66" s="67" t="s">
        <v>301</v>
      </c>
      <c r="H66" s="68" t="s">
        <v>355</v>
      </c>
      <c r="I66" s="68" t="s">
        <v>356</v>
      </c>
    </row>
    <row r="67" spans="2:9" s="17" customFormat="1" ht="12.75" x14ac:dyDescent="0.25">
      <c r="B67" s="17" t="s">
        <v>27</v>
      </c>
      <c r="C67" s="11">
        <v>25701</v>
      </c>
      <c r="D67" s="11">
        <v>14536</v>
      </c>
      <c r="E67" s="11">
        <v>16121</v>
      </c>
      <c r="F67" s="11">
        <v>25243</v>
      </c>
      <c r="G67" s="11">
        <v>26831</v>
      </c>
      <c r="H67" s="31">
        <v>1130</v>
      </c>
      <c r="I67" s="19">
        <v>4.3967160810863389E-2</v>
      </c>
    </row>
    <row r="68" spans="2:9" s="17" customFormat="1" ht="12.75" x14ac:dyDescent="0.25">
      <c r="B68" s="17" t="s">
        <v>28</v>
      </c>
      <c r="C68" s="11">
        <v>28198</v>
      </c>
      <c r="D68" s="11">
        <v>15411</v>
      </c>
      <c r="E68" s="11">
        <v>18285</v>
      </c>
      <c r="F68" s="11">
        <v>28785</v>
      </c>
      <c r="G68" s="11">
        <v>30275</v>
      </c>
      <c r="H68" s="31">
        <v>2077</v>
      </c>
      <c r="I68" s="19">
        <v>7.365770622029931E-2</v>
      </c>
    </row>
    <row r="69" spans="2:9" s="17" customFormat="1" ht="12.75" x14ac:dyDescent="0.25">
      <c r="B69" s="17" t="s">
        <v>29</v>
      </c>
      <c r="C69" s="11">
        <v>43854</v>
      </c>
      <c r="D69" s="11">
        <v>24482</v>
      </c>
      <c r="E69" s="11">
        <v>28174</v>
      </c>
      <c r="F69" s="11">
        <v>43488</v>
      </c>
      <c r="G69" s="11">
        <v>44673</v>
      </c>
      <c r="H69" s="31">
        <v>819</v>
      </c>
      <c r="I69" s="19">
        <v>1.8675605417977834E-2</v>
      </c>
    </row>
    <row r="70" spans="2:9" s="17" customFormat="1" ht="12.75" x14ac:dyDescent="0.25">
      <c r="B70" s="17" t="s">
        <v>30</v>
      </c>
      <c r="C70" s="11">
        <v>10045</v>
      </c>
      <c r="D70" s="11">
        <v>5465</v>
      </c>
      <c r="E70" s="11">
        <v>6232</v>
      </c>
      <c r="F70" s="11">
        <v>10540</v>
      </c>
      <c r="G70" s="11">
        <v>12433</v>
      </c>
      <c r="H70" s="31">
        <v>2388</v>
      </c>
      <c r="I70" s="19">
        <v>0.23773021403683425</v>
      </c>
    </row>
    <row r="71" spans="2:9" s="17" customFormat="1" ht="12.75" x14ac:dyDescent="0.25">
      <c r="B71" s="17" t="s">
        <v>31</v>
      </c>
      <c r="C71" s="11">
        <v>33661</v>
      </c>
      <c r="D71" s="11">
        <v>18151</v>
      </c>
      <c r="E71" s="11">
        <v>21029</v>
      </c>
      <c r="F71" s="11">
        <v>33198</v>
      </c>
      <c r="G71" s="11">
        <v>34793</v>
      </c>
      <c r="H71" s="31">
        <v>1132</v>
      </c>
      <c r="I71" s="19">
        <v>3.3629422774130301E-2</v>
      </c>
    </row>
    <row r="72" spans="2:9" s="17" customFormat="1" ht="12.75" x14ac:dyDescent="0.25">
      <c r="B72" s="17" t="s">
        <v>32</v>
      </c>
      <c r="C72" s="11">
        <v>19731</v>
      </c>
      <c r="D72" s="11">
        <v>11473</v>
      </c>
      <c r="E72" s="11">
        <v>12983</v>
      </c>
      <c r="F72" s="11">
        <v>20208</v>
      </c>
      <c r="G72" s="11">
        <v>21558</v>
      </c>
      <c r="H72" s="31">
        <v>1827</v>
      </c>
      <c r="I72" s="19">
        <v>9.2595408240839283E-2</v>
      </c>
    </row>
    <row r="73" spans="2:9" s="17" customFormat="1" ht="12.75" x14ac:dyDescent="0.25">
      <c r="B73" s="17" t="s">
        <v>33</v>
      </c>
      <c r="C73" s="11">
        <v>507</v>
      </c>
      <c r="D73" s="11">
        <v>323</v>
      </c>
      <c r="E73" s="11">
        <v>394</v>
      </c>
      <c r="F73" s="11">
        <v>622</v>
      </c>
      <c r="G73" s="11">
        <v>755</v>
      </c>
      <c r="H73" s="31">
        <v>248</v>
      </c>
      <c r="I73" s="19">
        <v>0.48915187376725838</v>
      </c>
    </row>
    <row r="74" spans="2:9" s="17" customFormat="1" ht="12.75" x14ac:dyDescent="0.25">
      <c r="B74" s="117" t="s">
        <v>77</v>
      </c>
      <c r="C74" s="14">
        <v>53899</v>
      </c>
      <c r="D74" s="14">
        <v>29947</v>
      </c>
      <c r="E74" s="14">
        <v>34406</v>
      </c>
      <c r="F74" s="14">
        <v>54028</v>
      </c>
      <c r="G74" s="14">
        <v>57106</v>
      </c>
      <c r="H74" s="14">
        <v>3207</v>
      </c>
      <c r="I74" s="118">
        <v>5.9500176255589156E-2</v>
      </c>
    </row>
    <row r="75" spans="2:9" s="17" customFormat="1" ht="24.95" customHeight="1" x14ac:dyDescent="0.2">
      <c r="B75" s="71" t="s">
        <v>47</v>
      </c>
      <c r="C75" s="10"/>
      <c r="D75" s="10"/>
      <c r="E75" s="10"/>
      <c r="G75" s="10"/>
      <c r="H75" s="26"/>
      <c r="I75" s="119"/>
    </row>
    <row r="76" spans="2:9" s="17" customFormat="1" ht="12.75" x14ac:dyDescent="0.25">
      <c r="C76" s="20"/>
      <c r="D76" s="20"/>
      <c r="E76" s="20"/>
      <c r="G76" s="20"/>
      <c r="H76" s="31"/>
      <c r="I76" s="19"/>
    </row>
    <row r="77" spans="2:9" s="17" customFormat="1" ht="25.5" x14ac:dyDescent="0.25">
      <c r="B77" s="79"/>
      <c r="C77" s="123" t="s">
        <v>352</v>
      </c>
      <c r="D77" s="123" t="s">
        <v>353</v>
      </c>
      <c r="E77" s="123" t="s">
        <v>354</v>
      </c>
      <c r="F77" s="123" t="s">
        <v>168</v>
      </c>
      <c r="G77" s="123" t="s">
        <v>301</v>
      </c>
      <c r="H77" s="31"/>
      <c r="I77" s="19"/>
    </row>
    <row r="78" spans="2:9" s="17" customFormat="1" ht="12.75" x14ac:dyDescent="0.25">
      <c r="B78" s="79" t="s">
        <v>27</v>
      </c>
      <c r="C78" s="109">
        <v>100</v>
      </c>
      <c r="D78" s="109">
        <v>56.558110579354889</v>
      </c>
      <c r="E78" s="109">
        <v>62.725185790436164</v>
      </c>
      <c r="F78" s="109">
        <v>98.217968172444643</v>
      </c>
      <c r="G78" s="109">
        <v>104.39671608108634</v>
      </c>
      <c r="H78" s="31"/>
      <c r="I78" s="19"/>
    </row>
    <row r="79" spans="2:9" s="17" customFormat="1" ht="12.75" x14ac:dyDescent="0.25">
      <c r="B79" s="79" t="s">
        <v>28</v>
      </c>
      <c r="C79" s="109">
        <v>100</v>
      </c>
      <c r="D79" s="109">
        <v>54.652812256188376</v>
      </c>
      <c r="E79" s="109">
        <v>64.845024469820558</v>
      </c>
      <c r="F79" s="109">
        <v>102.08170792254769</v>
      </c>
      <c r="G79" s="109">
        <v>107.36577062202993</v>
      </c>
      <c r="H79" s="31"/>
      <c r="I79" s="19"/>
    </row>
    <row r="80" spans="2:9" s="17" customFormat="1" ht="12.75" x14ac:dyDescent="0.25">
      <c r="B80" s="79"/>
      <c r="C80" s="79"/>
      <c r="D80" s="79"/>
      <c r="E80" s="79"/>
      <c r="F80" s="79"/>
      <c r="G80" s="79"/>
      <c r="H80" s="31"/>
      <c r="I80" s="19"/>
    </row>
    <row r="81" spans="2:34" s="17" customFormat="1" ht="12.75" x14ac:dyDescent="0.25">
      <c r="B81" s="79" t="s">
        <v>29</v>
      </c>
      <c r="C81" s="109">
        <v>100</v>
      </c>
      <c r="D81" s="109">
        <v>55.826150408172573</v>
      </c>
      <c r="E81" s="109">
        <v>64.244994755324484</v>
      </c>
      <c r="F81" s="109">
        <v>99.165412505130661</v>
      </c>
      <c r="G81" s="109">
        <v>101.86756054179777</v>
      </c>
      <c r="H81" s="31"/>
      <c r="I81" s="19"/>
    </row>
    <row r="82" spans="2:34" x14ac:dyDescent="0.25">
      <c r="B82" s="79" t="s">
        <v>30</v>
      </c>
      <c r="C82" s="109">
        <v>100</v>
      </c>
      <c r="D82" s="109">
        <v>54.405176704828271</v>
      </c>
      <c r="E82" s="109">
        <v>62.04081632653061</v>
      </c>
      <c r="F82" s="109">
        <v>104.92782478845197</v>
      </c>
      <c r="G82" s="109">
        <v>123.77302140368343</v>
      </c>
      <c r="AB82" s="32"/>
      <c r="AC82" s="32"/>
      <c r="AD82" s="32"/>
      <c r="AE82" s="32"/>
      <c r="AF82" s="32"/>
      <c r="AG82" s="32"/>
      <c r="AH82" s="32"/>
    </row>
    <row r="83" spans="2:34" x14ac:dyDescent="0.25">
      <c r="B83" s="80"/>
      <c r="C83" s="80"/>
      <c r="D83" s="80"/>
      <c r="E83" s="80"/>
      <c r="F83" s="80"/>
      <c r="G83" s="80"/>
      <c r="AB83" s="32"/>
      <c r="AC83" s="32"/>
      <c r="AD83" s="32"/>
      <c r="AE83" s="32"/>
      <c r="AF83" s="32"/>
      <c r="AG83" s="32"/>
      <c r="AH83" s="32"/>
    </row>
    <row r="84" spans="2:34" x14ac:dyDescent="0.25">
      <c r="B84" s="79" t="s">
        <v>31</v>
      </c>
      <c r="C84" s="109">
        <v>100</v>
      </c>
      <c r="D84" s="109">
        <v>53.922937524137723</v>
      </c>
      <c r="E84" s="109">
        <v>62.472891476783218</v>
      </c>
      <c r="F84" s="109">
        <v>98.624520958973292</v>
      </c>
      <c r="G84" s="109">
        <v>103.36294227741303</v>
      </c>
      <c r="AB84" s="32"/>
      <c r="AC84" s="32"/>
      <c r="AD84" s="32"/>
      <c r="AE84" s="32"/>
      <c r="AF84" s="32"/>
      <c r="AG84" s="32"/>
      <c r="AH84" s="32"/>
    </row>
    <row r="85" spans="2:34" x14ac:dyDescent="0.25">
      <c r="B85" s="79" t="s">
        <v>32</v>
      </c>
      <c r="C85" s="109">
        <v>100</v>
      </c>
      <c r="D85" s="109">
        <v>58.147078201814409</v>
      </c>
      <c r="E85" s="109">
        <v>65.800010136333682</v>
      </c>
      <c r="F85" s="109">
        <v>102.41751558461306</v>
      </c>
      <c r="G85" s="109">
        <v>109.25954082408393</v>
      </c>
      <c r="AB85" s="32"/>
      <c r="AC85" s="32"/>
      <c r="AD85" s="32"/>
      <c r="AE85" s="32"/>
      <c r="AF85" s="32"/>
      <c r="AG85" s="32"/>
      <c r="AH85" s="32"/>
    </row>
    <row r="86" spans="2:34" x14ac:dyDescent="0.25">
      <c r="B86" s="79" t="s">
        <v>33</v>
      </c>
      <c r="C86" s="109">
        <v>100</v>
      </c>
      <c r="D86" s="109">
        <v>63.708086785009868</v>
      </c>
      <c r="E86" s="109">
        <v>77.712031558185402</v>
      </c>
      <c r="F86" s="109">
        <v>122.68244575936885</v>
      </c>
      <c r="G86" s="109">
        <v>148.91518737672584</v>
      </c>
      <c r="AB86" s="32"/>
      <c r="AC86" s="32"/>
      <c r="AD86" s="32"/>
      <c r="AE86" s="32"/>
      <c r="AF86" s="32"/>
      <c r="AG86" s="32"/>
      <c r="AH86" s="32"/>
    </row>
    <row r="87" spans="2:34" x14ac:dyDescent="0.25">
      <c r="AB87" s="32"/>
      <c r="AC87" s="32"/>
      <c r="AD87" s="32"/>
      <c r="AE87" s="32"/>
      <c r="AF87" s="32"/>
      <c r="AG87" s="32"/>
      <c r="AH87" s="32"/>
    </row>
    <row r="88" spans="2:34" s="17" customFormat="1" ht="24.95" customHeight="1" x14ac:dyDescent="0.25">
      <c r="B88" s="63" t="s">
        <v>272</v>
      </c>
    </row>
    <row r="89" spans="2:34" s="17" customFormat="1" ht="25.5" x14ac:dyDescent="0.25">
      <c r="B89" s="66" t="s">
        <v>15</v>
      </c>
      <c r="C89" s="67" t="s">
        <v>352</v>
      </c>
      <c r="D89" s="67" t="s">
        <v>353</v>
      </c>
      <c r="E89" s="67" t="s">
        <v>354</v>
      </c>
      <c r="F89" s="67" t="s">
        <v>168</v>
      </c>
      <c r="G89" s="67" t="s">
        <v>301</v>
      </c>
      <c r="H89" s="68" t="s">
        <v>355</v>
      </c>
      <c r="I89" s="68" t="s">
        <v>356</v>
      </c>
    </row>
    <row r="90" spans="2:34" s="17" customFormat="1" ht="12.75" x14ac:dyDescent="0.25">
      <c r="B90" s="17" t="s">
        <v>27</v>
      </c>
      <c r="C90" s="11">
        <v>6320</v>
      </c>
      <c r="D90" s="11">
        <v>3636</v>
      </c>
      <c r="E90" s="11">
        <v>4538</v>
      </c>
      <c r="F90" s="11">
        <v>6145</v>
      </c>
      <c r="G90" s="11">
        <v>6464</v>
      </c>
      <c r="H90" s="31">
        <v>144</v>
      </c>
      <c r="I90" s="19">
        <v>2.2784810126582278E-2</v>
      </c>
    </row>
    <row r="91" spans="2:34" s="17" customFormat="1" ht="12.75" x14ac:dyDescent="0.25">
      <c r="B91" s="17" t="s">
        <v>28</v>
      </c>
      <c r="C91" s="11">
        <v>7160</v>
      </c>
      <c r="D91" s="11">
        <v>3814</v>
      </c>
      <c r="E91" s="11">
        <v>5284</v>
      </c>
      <c r="F91" s="11">
        <v>7487</v>
      </c>
      <c r="G91" s="11">
        <v>7461</v>
      </c>
      <c r="H91" s="31">
        <v>301</v>
      </c>
      <c r="I91" s="19">
        <v>4.2039106145251394E-2</v>
      </c>
    </row>
    <row r="92" spans="2:34" s="17" customFormat="1" ht="12.75" x14ac:dyDescent="0.25">
      <c r="B92" s="17" t="s">
        <v>29</v>
      </c>
      <c r="C92" s="11">
        <v>10941</v>
      </c>
      <c r="D92" s="11">
        <v>6108</v>
      </c>
      <c r="E92" s="11">
        <v>7977</v>
      </c>
      <c r="F92" s="11">
        <v>10805</v>
      </c>
      <c r="G92" s="11">
        <v>10650</v>
      </c>
      <c r="H92" s="31">
        <v>-291</v>
      </c>
      <c r="I92" s="19">
        <v>-2.6597203180696465E-2</v>
      </c>
    </row>
    <row r="93" spans="2:34" s="17" customFormat="1" ht="12.75" x14ac:dyDescent="0.25">
      <c r="B93" s="17" t="s">
        <v>30</v>
      </c>
      <c r="C93" s="11">
        <v>2539</v>
      </c>
      <c r="D93" s="11">
        <v>1342</v>
      </c>
      <c r="E93" s="11">
        <v>1845</v>
      </c>
      <c r="F93" s="11">
        <v>2827</v>
      </c>
      <c r="G93" s="11">
        <v>3275</v>
      </c>
      <c r="H93" s="31">
        <v>736</v>
      </c>
      <c r="I93" s="19">
        <v>0.28987790468688462</v>
      </c>
    </row>
    <row r="94" spans="2:34" s="17" customFormat="1" ht="12.75" x14ac:dyDescent="0.25">
      <c r="B94" s="17" t="s">
        <v>31</v>
      </c>
      <c r="C94" s="11">
        <v>7761</v>
      </c>
      <c r="D94" s="11">
        <v>4258</v>
      </c>
      <c r="E94" s="11">
        <v>5765</v>
      </c>
      <c r="F94" s="11">
        <v>7683</v>
      </c>
      <c r="G94" s="11">
        <v>7878</v>
      </c>
      <c r="H94" s="31">
        <v>117</v>
      </c>
      <c r="I94" s="19">
        <v>1.507537688442211E-2</v>
      </c>
    </row>
    <row r="95" spans="2:34" s="17" customFormat="1" ht="12.75" x14ac:dyDescent="0.25">
      <c r="B95" s="17" t="s">
        <v>32</v>
      </c>
      <c r="C95" s="11">
        <v>5597</v>
      </c>
      <c r="D95" s="11">
        <v>3117</v>
      </c>
      <c r="E95" s="11">
        <v>3963</v>
      </c>
      <c r="F95" s="11">
        <v>5796</v>
      </c>
      <c r="G95" s="11">
        <v>5884</v>
      </c>
      <c r="H95" s="31">
        <v>287</v>
      </c>
      <c r="I95" s="19">
        <v>5.1277470073253527E-2</v>
      </c>
    </row>
    <row r="96" spans="2:34" s="17" customFormat="1" ht="12.75" x14ac:dyDescent="0.25">
      <c r="B96" s="17" t="s">
        <v>33</v>
      </c>
      <c r="C96" s="11">
        <v>122</v>
      </c>
      <c r="D96" s="11">
        <v>75</v>
      </c>
      <c r="E96" s="11">
        <v>94</v>
      </c>
      <c r="F96" s="11">
        <v>153</v>
      </c>
      <c r="G96" s="11">
        <v>163</v>
      </c>
      <c r="H96" s="31">
        <v>41</v>
      </c>
      <c r="I96" s="19">
        <v>0.33606557377049179</v>
      </c>
    </row>
    <row r="97" spans="2:34" s="17" customFormat="1" ht="12.75" x14ac:dyDescent="0.25">
      <c r="B97" s="117" t="s">
        <v>77</v>
      </c>
      <c r="C97" s="14">
        <v>13480</v>
      </c>
      <c r="D97" s="14">
        <v>7450</v>
      </c>
      <c r="E97" s="14">
        <v>9822</v>
      </c>
      <c r="F97" s="14">
        <v>13632</v>
      </c>
      <c r="G97" s="14">
        <v>13925</v>
      </c>
      <c r="H97" s="14">
        <v>445</v>
      </c>
      <c r="I97" s="118">
        <v>3.3011869436201782E-2</v>
      </c>
    </row>
    <row r="98" spans="2:34" s="17" customFormat="1" ht="24.95" customHeight="1" x14ac:dyDescent="0.2">
      <c r="B98" s="71" t="s">
        <v>47</v>
      </c>
      <c r="C98" s="10"/>
      <c r="D98" s="10"/>
      <c r="E98" s="10"/>
      <c r="G98" s="10"/>
      <c r="H98" s="26"/>
      <c r="I98" s="119"/>
    </row>
    <row r="99" spans="2:34" s="17" customFormat="1" ht="12.75" x14ac:dyDescent="0.25">
      <c r="C99" s="20"/>
      <c r="D99" s="20"/>
      <c r="E99" s="20"/>
      <c r="G99" s="20"/>
      <c r="H99" s="31"/>
      <c r="I99" s="19"/>
    </row>
    <row r="100" spans="2:34" s="17" customFormat="1" ht="25.5" x14ac:dyDescent="0.25">
      <c r="B100" s="79"/>
      <c r="C100" s="123" t="s">
        <v>352</v>
      </c>
      <c r="D100" s="123" t="s">
        <v>353</v>
      </c>
      <c r="E100" s="123" t="s">
        <v>354</v>
      </c>
      <c r="F100" s="123" t="s">
        <v>168</v>
      </c>
      <c r="G100" s="123" t="s">
        <v>301</v>
      </c>
      <c r="H100" s="31"/>
      <c r="I100" s="19"/>
    </row>
    <row r="101" spans="2:34" s="17" customFormat="1" ht="12.75" x14ac:dyDescent="0.25">
      <c r="B101" s="79" t="s">
        <v>27</v>
      </c>
      <c r="C101" s="109">
        <v>100</v>
      </c>
      <c r="D101" s="109">
        <v>57.531645569620252</v>
      </c>
      <c r="E101" s="109">
        <v>71.803797468354432</v>
      </c>
      <c r="F101" s="109">
        <v>97.23101265822784</v>
      </c>
      <c r="G101" s="109">
        <v>102.27848101265822</v>
      </c>
      <c r="H101" s="31"/>
      <c r="I101" s="19"/>
    </row>
    <row r="102" spans="2:34" s="17" customFormat="1" ht="12.75" x14ac:dyDescent="0.25">
      <c r="B102" s="79" t="s">
        <v>28</v>
      </c>
      <c r="C102" s="109">
        <v>100</v>
      </c>
      <c r="D102" s="109">
        <v>53.268156424581001</v>
      </c>
      <c r="E102" s="109">
        <v>73.798882681564251</v>
      </c>
      <c r="F102" s="109">
        <v>104.56703910614524</v>
      </c>
      <c r="G102" s="109">
        <v>104.20391061452514</v>
      </c>
      <c r="H102" s="31"/>
      <c r="I102" s="19"/>
    </row>
    <row r="103" spans="2:34" s="17" customFormat="1" ht="12.75" x14ac:dyDescent="0.25">
      <c r="B103" s="79"/>
      <c r="C103" s="79"/>
      <c r="D103" s="79"/>
      <c r="E103" s="79"/>
      <c r="F103" s="79"/>
      <c r="G103" s="79"/>
      <c r="H103" s="31"/>
      <c r="I103" s="19"/>
    </row>
    <row r="104" spans="2:34" s="17" customFormat="1" ht="12.75" x14ac:dyDescent="0.25">
      <c r="B104" s="79" t="s">
        <v>29</v>
      </c>
      <c r="C104" s="109">
        <v>100</v>
      </c>
      <c r="D104" s="109">
        <v>55.826706882369074</v>
      </c>
      <c r="E104" s="109">
        <v>72.909240471620507</v>
      </c>
      <c r="F104" s="109">
        <v>98.756969198427939</v>
      </c>
      <c r="G104" s="109">
        <v>97.340279681930355</v>
      </c>
      <c r="H104" s="31"/>
      <c r="I104" s="19"/>
    </row>
    <row r="105" spans="2:34" x14ac:dyDescent="0.25">
      <c r="B105" s="79" t="s">
        <v>30</v>
      </c>
      <c r="C105" s="109">
        <v>100</v>
      </c>
      <c r="D105" s="109">
        <v>52.855454903505318</v>
      </c>
      <c r="E105" s="109">
        <v>72.66640409610082</v>
      </c>
      <c r="F105" s="109">
        <v>111.34304844426939</v>
      </c>
      <c r="G105" s="109">
        <v>128.98779046868847</v>
      </c>
      <c r="AB105" s="32"/>
      <c r="AC105" s="32"/>
      <c r="AD105" s="32"/>
      <c r="AE105" s="32"/>
      <c r="AF105" s="32"/>
      <c r="AG105" s="32"/>
      <c r="AH105" s="32"/>
    </row>
    <row r="106" spans="2:34" x14ac:dyDescent="0.25">
      <c r="B106" s="80"/>
      <c r="C106" s="80"/>
      <c r="D106" s="80"/>
      <c r="E106" s="80"/>
      <c r="F106" s="80"/>
      <c r="G106" s="80"/>
      <c r="AB106" s="32"/>
      <c r="AC106" s="32"/>
      <c r="AD106" s="32"/>
      <c r="AE106" s="32"/>
      <c r="AF106" s="32"/>
      <c r="AG106" s="32"/>
      <c r="AH106" s="32"/>
    </row>
    <row r="107" spans="2:34" x14ac:dyDescent="0.25">
      <c r="B107" s="79" t="s">
        <v>31</v>
      </c>
      <c r="C107" s="109">
        <v>100</v>
      </c>
      <c r="D107" s="109">
        <v>54.864063909290039</v>
      </c>
      <c r="E107" s="109">
        <v>74.28166473392605</v>
      </c>
      <c r="F107" s="109">
        <v>98.994974874371849</v>
      </c>
      <c r="G107" s="109">
        <v>101.50753768844221</v>
      </c>
      <c r="AB107" s="32"/>
      <c r="AC107" s="32"/>
      <c r="AD107" s="32"/>
      <c r="AE107" s="32"/>
      <c r="AF107" s="32"/>
      <c r="AG107" s="32"/>
      <c r="AH107" s="32"/>
    </row>
    <row r="108" spans="2:34" x14ac:dyDescent="0.25">
      <c r="B108" s="79" t="s">
        <v>32</v>
      </c>
      <c r="C108" s="109">
        <v>100</v>
      </c>
      <c r="D108" s="109">
        <v>55.690548508129353</v>
      </c>
      <c r="E108" s="109">
        <v>70.805788815436841</v>
      </c>
      <c r="F108" s="109">
        <v>103.55547614793639</v>
      </c>
      <c r="G108" s="109">
        <v>105.12774700732534</v>
      </c>
      <c r="AB108" s="32"/>
      <c r="AC108" s="32"/>
      <c r="AD108" s="32"/>
      <c r="AE108" s="32"/>
      <c r="AF108" s="32"/>
      <c r="AG108" s="32"/>
      <c r="AH108" s="32"/>
    </row>
    <row r="109" spans="2:34" x14ac:dyDescent="0.25">
      <c r="B109" s="79" t="s">
        <v>33</v>
      </c>
      <c r="C109" s="109">
        <v>100</v>
      </c>
      <c r="D109" s="109">
        <v>61.475409836065573</v>
      </c>
      <c r="E109" s="109">
        <v>77.049180327868854</v>
      </c>
      <c r="F109" s="109">
        <v>125.40983606557377</v>
      </c>
      <c r="G109" s="109">
        <v>133.60655737704917</v>
      </c>
      <c r="AB109" s="32"/>
      <c r="AC109" s="32"/>
      <c r="AD109" s="32"/>
      <c r="AE109" s="32"/>
      <c r="AF109" s="32"/>
      <c r="AG109" s="32"/>
      <c r="AH109" s="32"/>
    </row>
    <row r="110" spans="2:34" x14ac:dyDescent="0.25">
      <c r="B110" s="17"/>
      <c r="C110" s="11"/>
      <c r="D110" s="11"/>
      <c r="E110" s="11"/>
      <c r="G110" s="11"/>
      <c r="AB110" s="32"/>
      <c r="AC110" s="32"/>
      <c r="AD110" s="32"/>
      <c r="AE110" s="32"/>
      <c r="AF110" s="32"/>
      <c r="AG110" s="32"/>
      <c r="AH110" s="32"/>
    </row>
    <row r="111" spans="2:34" s="17" customFormat="1" ht="24.95" customHeight="1" x14ac:dyDescent="0.25">
      <c r="B111" s="63" t="s">
        <v>273</v>
      </c>
    </row>
    <row r="112" spans="2:34" s="17" customFormat="1" ht="25.5" x14ac:dyDescent="0.25">
      <c r="B112" s="66" t="s">
        <v>54</v>
      </c>
      <c r="C112" s="67" t="s">
        <v>352</v>
      </c>
      <c r="D112" s="67" t="s">
        <v>353</v>
      </c>
      <c r="E112" s="67" t="s">
        <v>354</v>
      </c>
      <c r="F112" s="67" t="s">
        <v>168</v>
      </c>
      <c r="G112" s="67" t="s">
        <v>301</v>
      </c>
      <c r="H112" s="68" t="s">
        <v>355</v>
      </c>
      <c r="I112" s="68" t="s">
        <v>356</v>
      </c>
    </row>
    <row r="113" spans="2:34" s="17" customFormat="1" ht="12.75" x14ac:dyDescent="0.25">
      <c r="B113" s="17" t="s">
        <v>27</v>
      </c>
      <c r="C113" s="11">
        <v>599</v>
      </c>
      <c r="D113" s="11">
        <v>421</v>
      </c>
      <c r="E113" s="11">
        <v>460</v>
      </c>
      <c r="F113" s="11">
        <v>655</v>
      </c>
      <c r="G113" s="11">
        <v>653</v>
      </c>
      <c r="H113" s="31">
        <v>54</v>
      </c>
      <c r="I113" s="19">
        <v>9.0150250417362271E-2</v>
      </c>
    </row>
    <row r="114" spans="2:34" s="17" customFormat="1" ht="12.75" x14ac:dyDescent="0.25">
      <c r="B114" s="17" t="s">
        <v>28</v>
      </c>
      <c r="C114" s="11">
        <v>775</v>
      </c>
      <c r="D114" s="11">
        <v>487</v>
      </c>
      <c r="E114" s="11">
        <v>707</v>
      </c>
      <c r="F114" s="11">
        <v>932</v>
      </c>
      <c r="G114" s="11">
        <v>811</v>
      </c>
      <c r="H114" s="31">
        <v>36</v>
      </c>
      <c r="I114" s="19">
        <v>4.645161290322581E-2</v>
      </c>
    </row>
    <row r="115" spans="2:34" s="17" customFormat="1" ht="12.75" x14ac:dyDescent="0.25">
      <c r="B115" s="17" t="s">
        <v>29</v>
      </c>
      <c r="C115" s="11">
        <v>1192</v>
      </c>
      <c r="D115" s="11">
        <v>749</v>
      </c>
      <c r="E115" s="11">
        <v>1022</v>
      </c>
      <c r="F115" s="11">
        <v>1351</v>
      </c>
      <c r="G115" s="11">
        <v>1201</v>
      </c>
      <c r="H115" s="31">
        <v>9</v>
      </c>
      <c r="I115" s="19">
        <v>7.550335570469799E-3</v>
      </c>
    </row>
    <row r="116" spans="2:34" s="17" customFormat="1" ht="12.75" x14ac:dyDescent="0.25">
      <c r="B116" s="17" t="s">
        <v>30</v>
      </c>
      <c r="C116" s="11">
        <v>182</v>
      </c>
      <c r="D116" s="11">
        <v>159</v>
      </c>
      <c r="E116" s="11">
        <v>145</v>
      </c>
      <c r="F116" s="11">
        <v>236</v>
      </c>
      <c r="G116" s="11">
        <v>263</v>
      </c>
      <c r="H116" s="31">
        <v>81</v>
      </c>
      <c r="I116" s="19">
        <v>0.44505494505494503</v>
      </c>
    </row>
    <row r="117" spans="2:34" s="17" customFormat="1" ht="12.75" x14ac:dyDescent="0.25">
      <c r="B117" s="17" t="s">
        <v>31</v>
      </c>
      <c r="C117" s="11">
        <v>886</v>
      </c>
      <c r="D117" s="11">
        <v>588</v>
      </c>
      <c r="E117" s="11">
        <v>789</v>
      </c>
      <c r="F117" s="11">
        <v>1020</v>
      </c>
      <c r="G117" s="11">
        <v>928</v>
      </c>
      <c r="H117" s="31">
        <v>42</v>
      </c>
      <c r="I117" s="19">
        <v>4.740406320541761E-2</v>
      </c>
    </row>
    <row r="118" spans="2:34" s="17" customFormat="1" ht="12.75" x14ac:dyDescent="0.25">
      <c r="B118" s="17" t="s">
        <v>32</v>
      </c>
      <c r="C118" s="11">
        <v>475</v>
      </c>
      <c r="D118" s="11">
        <v>311</v>
      </c>
      <c r="E118" s="11">
        <v>369</v>
      </c>
      <c r="F118" s="11">
        <v>550</v>
      </c>
      <c r="G118" s="11">
        <v>517</v>
      </c>
      <c r="H118" s="31">
        <v>42</v>
      </c>
      <c r="I118" s="19">
        <v>8.8421052631578942E-2</v>
      </c>
    </row>
    <row r="119" spans="2:34" s="17" customFormat="1" ht="12.75" x14ac:dyDescent="0.25">
      <c r="B119" s="17" t="s">
        <v>33</v>
      </c>
      <c r="C119" s="11">
        <v>13</v>
      </c>
      <c r="D119" s="11">
        <v>9</v>
      </c>
      <c r="E119" s="11">
        <v>9</v>
      </c>
      <c r="F119" s="11">
        <v>17</v>
      </c>
      <c r="G119" s="11">
        <v>19</v>
      </c>
      <c r="H119" s="31">
        <v>6</v>
      </c>
      <c r="I119" s="19">
        <v>0.46153846153846156</v>
      </c>
    </row>
    <row r="120" spans="2:34" s="17" customFormat="1" ht="12.75" x14ac:dyDescent="0.25">
      <c r="B120" s="117" t="s">
        <v>77</v>
      </c>
      <c r="C120" s="14">
        <v>1374</v>
      </c>
      <c r="D120" s="14">
        <v>908</v>
      </c>
      <c r="E120" s="14">
        <v>1167</v>
      </c>
      <c r="F120" s="14">
        <v>1587</v>
      </c>
      <c r="G120" s="14">
        <v>1464</v>
      </c>
      <c r="H120" s="14">
        <v>90</v>
      </c>
      <c r="I120" s="118">
        <v>6.5502183406113537E-2</v>
      </c>
    </row>
    <row r="121" spans="2:34" s="17" customFormat="1" ht="24.95" customHeight="1" x14ac:dyDescent="0.2">
      <c r="B121" s="71" t="s">
        <v>47</v>
      </c>
      <c r="C121" s="10"/>
      <c r="D121" s="10"/>
      <c r="E121" s="10"/>
      <c r="G121" s="10"/>
      <c r="H121" s="26"/>
      <c r="I121" s="119"/>
    </row>
    <row r="122" spans="2:34" s="17" customFormat="1" ht="12.75" x14ac:dyDescent="0.25">
      <c r="C122" s="20"/>
      <c r="D122" s="20"/>
      <c r="E122" s="20"/>
      <c r="G122" s="20"/>
      <c r="H122" s="31"/>
      <c r="I122" s="19"/>
    </row>
    <row r="123" spans="2:34" s="17" customFormat="1" ht="25.5" x14ac:dyDescent="0.25">
      <c r="B123" s="79"/>
      <c r="C123" s="123" t="s">
        <v>352</v>
      </c>
      <c r="D123" s="123" t="s">
        <v>353</v>
      </c>
      <c r="E123" s="123" t="s">
        <v>354</v>
      </c>
      <c r="F123" s="123" t="s">
        <v>168</v>
      </c>
      <c r="G123" s="123" t="s">
        <v>301</v>
      </c>
      <c r="H123" s="31"/>
      <c r="I123" s="19"/>
    </row>
    <row r="124" spans="2:34" s="17" customFormat="1" ht="12.75" x14ac:dyDescent="0.25">
      <c r="B124" s="79" t="s">
        <v>27</v>
      </c>
      <c r="C124" s="109">
        <v>100</v>
      </c>
      <c r="D124" s="109">
        <v>70.283806343906505</v>
      </c>
      <c r="E124" s="109">
        <v>76.794657762938229</v>
      </c>
      <c r="F124" s="109">
        <v>109.34891485809683</v>
      </c>
      <c r="G124" s="109">
        <v>109.01502504173624</v>
      </c>
      <c r="H124" s="31"/>
      <c r="I124" s="19"/>
    </row>
    <row r="125" spans="2:34" s="17" customFormat="1" ht="12.75" x14ac:dyDescent="0.25">
      <c r="B125" s="79" t="s">
        <v>28</v>
      </c>
      <c r="C125" s="109">
        <v>100</v>
      </c>
      <c r="D125" s="109">
        <v>62.838709677419359</v>
      </c>
      <c r="E125" s="109">
        <v>91.225806451612897</v>
      </c>
      <c r="F125" s="109">
        <v>120.25806451612904</v>
      </c>
      <c r="G125" s="109">
        <v>104.64516129032258</v>
      </c>
      <c r="H125" s="31"/>
      <c r="I125" s="19"/>
    </row>
    <row r="126" spans="2:34" s="17" customFormat="1" ht="12.75" x14ac:dyDescent="0.25">
      <c r="B126" s="79"/>
      <c r="C126" s="79"/>
      <c r="D126" s="79"/>
      <c r="E126" s="79"/>
      <c r="F126" s="79"/>
      <c r="G126" s="79"/>
      <c r="H126" s="31"/>
      <c r="I126" s="19"/>
    </row>
    <row r="127" spans="2:34" s="17" customFormat="1" ht="12.75" x14ac:dyDescent="0.25">
      <c r="B127" s="79" t="s">
        <v>29</v>
      </c>
      <c r="C127" s="109">
        <v>100</v>
      </c>
      <c r="D127" s="109">
        <v>62.835570469798661</v>
      </c>
      <c r="E127" s="109">
        <v>85.738255033557039</v>
      </c>
      <c r="F127" s="109">
        <v>113.33892617449663</v>
      </c>
      <c r="G127" s="109">
        <v>100.75503355704699</v>
      </c>
      <c r="H127" s="31"/>
      <c r="I127" s="19"/>
    </row>
    <row r="128" spans="2:34" x14ac:dyDescent="0.25">
      <c r="B128" s="79" t="s">
        <v>30</v>
      </c>
      <c r="C128" s="109">
        <v>100</v>
      </c>
      <c r="D128" s="109">
        <v>87.362637362637358</v>
      </c>
      <c r="E128" s="109">
        <v>79.670329670329664</v>
      </c>
      <c r="F128" s="109">
        <v>129.67032967032966</v>
      </c>
      <c r="G128" s="109">
        <v>144.50549450549451</v>
      </c>
      <c r="AB128" s="32"/>
      <c r="AC128" s="32"/>
      <c r="AD128" s="32"/>
      <c r="AE128" s="32"/>
      <c r="AF128" s="32"/>
      <c r="AG128" s="32"/>
      <c r="AH128" s="32"/>
    </row>
    <row r="129" spans="2:34" x14ac:dyDescent="0.25">
      <c r="B129" s="80"/>
      <c r="C129" s="80"/>
      <c r="D129" s="80"/>
      <c r="E129" s="80"/>
      <c r="F129" s="80"/>
      <c r="G129" s="80"/>
      <c r="AB129" s="32"/>
      <c r="AC129" s="32"/>
      <c r="AD129" s="32"/>
      <c r="AE129" s="32"/>
      <c r="AF129" s="32"/>
      <c r="AG129" s="32"/>
      <c r="AH129" s="32"/>
    </row>
    <row r="130" spans="2:34" x14ac:dyDescent="0.25">
      <c r="B130" s="79" t="s">
        <v>31</v>
      </c>
      <c r="C130" s="109">
        <v>100</v>
      </c>
      <c r="D130" s="109">
        <v>66.365688487584649</v>
      </c>
      <c r="E130" s="109">
        <v>89.051918735891647</v>
      </c>
      <c r="F130" s="109">
        <v>115.12415349887132</v>
      </c>
      <c r="G130" s="109">
        <v>104.74040632054175</v>
      </c>
      <c r="AB130" s="32"/>
      <c r="AC130" s="32"/>
      <c r="AD130" s="32"/>
      <c r="AE130" s="32"/>
      <c r="AF130" s="32"/>
      <c r="AG130" s="32"/>
      <c r="AH130" s="32"/>
    </row>
    <row r="131" spans="2:34" x14ac:dyDescent="0.25">
      <c r="B131" s="79" t="s">
        <v>32</v>
      </c>
      <c r="C131" s="109">
        <v>100</v>
      </c>
      <c r="D131" s="109">
        <v>65.473684210526315</v>
      </c>
      <c r="E131" s="109">
        <v>77.684210526315795</v>
      </c>
      <c r="F131" s="109">
        <v>115.78947368421053</v>
      </c>
      <c r="G131" s="109">
        <v>108.84210526315789</v>
      </c>
      <c r="AB131" s="32"/>
      <c r="AC131" s="32"/>
      <c r="AD131" s="32"/>
      <c r="AE131" s="32"/>
      <c r="AF131" s="32"/>
      <c r="AG131" s="32"/>
      <c r="AH131" s="32"/>
    </row>
    <row r="132" spans="2:34" x14ac:dyDescent="0.25">
      <c r="B132" s="79" t="s">
        <v>33</v>
      </c>
      <c r="C132" s="109">
        <v>100</v>
      </c>
      <c r="D132" s="109">
        <v>69.230769230769226</v>
      </c>
      <c r="E132" s="109">
        <v>69.230769230769226</v>
      </c>
      <c r="F132" s="109">
        <v>130.76923076923077</v>
      </c>
      <c r="G132" s="109">
        <v>146.15384615384613</v>
      </c>
      <c r="AB132" s="32"/>
      <c r="AC132" s="32"/>
      <c r="AD132" s="32"/>
      <c r="AE132" s="32"/>
      <c r="AF132" s="32"/>
      <c r="AG132" s="32"/>
      <c r="AH132" s="32"/>
    </row>
    <row r="133" spans="2:34" x14ac:dyDescent="0.25">
      <c r="B133" s="17"/>
      <c r="C133" s="11"/>
      <c r="D133" s="11"/>
      <c r="E133" s="11"/>
      <c r="G133" s="11"/>
      <c r="AB133" s="32"/>
      <c r="AC133" s="32"/>
      <c r="AD133" s="32"/>
      <c r="AE133" s="32"/>
      <c r="AF133" s="32"/>
      <c r="AG133" s="32"/>
      <c r="AH133" s="32"/>
    </row>
    <row r="134" spans="2:34" s="17" customFormat="1" ht="24.95" customHeight="1" x14ac:dyDescent="0.25">
      <c r="B134" s="63" t="s">
        <v>274</v>
      </c>
    </row>
    <row r="135" spans="2:34" s="17" customFormat="1" ht="25.5" x14ac:dyDescent="0.25">
      <c r="B135" s="66" t="s">
        <v>11</v>
      </c>
      <c r="C135" s="67" t="s">
        <v>352</v>
      </c>
      <c r="D135" s="67" t="s">
        <v>353</v>
      </c>
      <c r="E135" s="67" t="s">
        <v>354</v>
      </c>
      <c r="F135" s="67" t="s">
        <v>168</v>
      </c>
      <c r="G135" s="67" t="s">
        <v>301</v>
      </c>
      <c r="H135" s="68" t="s">
        <v>355</v>
      </c>
      <c r="I135" s="68" t="s">
        <v>356</v>
      </c>
    </row>
    <row r="136" spans="2:34" s="17" customFormat="1" ht="12.75" x14ac:dyDescent="0.25">
      <c r="B136" s="17" t="s">
        <v>27</v>
      </c>
      <c r="C136" s="11">
        <v>2316</v>
      </c>
      <c r="D136" s="11">
        <v>1408</v>
      </c>
      <c r="E136" s="11">
        <v>1603</v>
      </c>
      <c r="F136" s="11">
        <v>2183</v>
      </c>
      <c r="G136" s="11">
        <v>2323</v>
      </c>
      <c r="H136" s="31">
        <v>7</v>
      </c>
      <c r="I136" s="19">
        <v>3.0224525043177895E-3</v>
      </c>
    </row>
    <row r="137" spans="2:34" s="17" customFormat="1" ht="12.75" x14ac:dyDescent="0.25">
      <c r="B137" s="17" t="s">
        <v>28</v>
      </c>
      <c r="C137" s="11">
        <v>2379</v>
      </c>
      <c r="D137" s="11">
        <v>1350</v>
      </c>
      <c r="E137" s="11">
        <v>1794</v>
      </c>
      <c r="F137" s="11">
        <v>2557</v>
      </c>
      <c r="G137" s="11">
        <v>2610</v>
      </c>
      <c r="H137" s="31">
        <v>231</v>
      </c>
      <c r="I137" s="19">
        <v>9.7099621689785628E-2</v>
      </c>
    </row>
    <row r="138" spans="2:34" s="17" customFormat="1" ht="12.75" x14ac:dyDescent="0.25">
      <c r="B138" s="17" t="s">
        <v>29</v>
      </c>
      <c r="C138" s="11">
        <v>3759</v>
      </c>
      <c r="D138" s="11">
        <v>2254</v>
      </c>
      <c r="E138" s="11">
        <v>2725</v>
      </c>
      <c r="F138" s="11">
        <v>3758</v>
      </c>
      <c r="G138" s="11">
        <v>3802</v>
      </c>
      <c r="H138" s="31">
        <v>43</v>
      </c>
      <c r="I138" s="19">
        <v>1.1439212556530992E-2</v>
      </c>
    </row>
    <row r="139" spans="2:34" s="17" customFormat="1" ht="12.75" x14ac:dyDescent="0.25">
      <c r="B139" s="17" t="s">
        <v>30</v>
      </c>
      <c r="C139" s="11">
        <v>936</v>
      </c>
      <c r="D139" s="11">
        <v>504</v>
      </c>
      <c r="E139" s="11">
        <v>672</v>
      </c>
      <c r="F139" s="11">
        <v>982</v>
      </c>
      <c r="G139" s="11">
        <v>1131</v>
      </c>
      <c r="H139" s="31">
        <v>195</v>
      </c>
      <c r="I139" s="19">
        <v>0.20833333333333334</v>
      </c>
    </row>
    <row r="140" spans="2:34" s="17" customFormat="1" ht="12.75" x14ac:dyDescent="0.25">
      <c r="B140" s="17" t="s">
        <v>31</v>
      </c>
      <c r="C140" s="11">
        <v>2969</v>
      </c>
      <c r="D140" s="11">
        <v>1701</v>
      </c>
      <c r="E140" s="11">
        <v>2222</v>
      </c>
      <c r="F140" s="11">
        <v>2904</v>
      </c>
      <c r="G140" s="11">
        <v>3048</v>
      </c>
      <c r="H140" s="31">
        <v>79</v>
      </c>
      <c r="I140" s="19">
        <v>2.6608285618053215E-2</v>
      </c>
    </row>
    <row r="141" spans="2:34" s="17" customFormat="1" ht="12.75" x14ac:dyDescent="0.25">
      <c r="B141" s="17" t="s">
        <v>32</v>
      </c>
      <c r="C141" s="11">
        <v>1701</v>
      </c>
      <c r="D141" s="11">
        <v>1031</v>
      </c>
      <c r="E141" s="11">
        <v>1155</v>
      </c>
      <c r="F141" s="11">
        <v>1786</v>
      </c>
      <c r="G141" s="11">
        <v>1837</v>
      </c>
      <c r="H141" s="31">
        <v>136</v>
      </c>
      <c r="I141" s="19">
        <v>7.9952968841857736E-2</v>
      </c>
    </row>
    <row r="142" spans="2:34" s="17" customFormat="1" ht="12.75" x14ac:dyDescent="0.25">
      <c r="B142" s="17" t="s">
        <v>33</v>
      </c>
      <c r="C142" s="11">
        <v>25</v>
      </c>
      <c r="D142" s="11">
        <v>26</v>
      </c>
      <c r="E142" s="11">
        <v>20</v>
      </c>
      <c r="F142" s="11">
        <v>50</v>
      </c>
      <c r="G142" s="11">
        <v>48</v>
      </c>
      <c r="H142" s="31">
        <v>23</v>
      </c>
      <c r="I142" s="19">
        <v>0.92</v>
      </c>
    </row>
    <row r="143" spans="2:34" s="17" customFormat="1" ht="12.75" x14ac:dyDescent="0.25">
      <c r="B143" s="117" t="s">
        <v>77</v>
      </c>
      <c r="C143" s="14">
        <v>4695</v>
      </c>
      <c r="D143" s="14">
        <v>2758</v>
      </c>
      <c r="E143" s="14">
        <v>3397</v>
      </c>
      <c r="F143" s="14">
        <v>4740</v>
      </c>
      <c r="G143" s="14">
        <v>4933</v>
      </c>
      <c r="H143" s="14">
        <v>238</v>
      </c>
      <c r="I143" s="118">
        <v>5.0692225772097976E-2</v>
      </c>
    </row>
    <row r="144" spans="2:34" s="17" customFormat="1" ht="24.95" customHeight="1" x14ac:dyDescent="0.2">
      <c r="B144" s="71" t="s">
        <v>47</v>
      </c>
      <c r="C144" s="10"/>
      <c r="D144" s="10"/>
      <c r="E144" s="10"/>
      <c r="G144" s="10"/>
      <c r="H144" s="26"/>
      <c r="I144" s="119"/>
    </row>
    <row r="145" spans="2:34" s="17" customFormat="1" ht="12.75" x14ac:dyDescent="0.25">
      <c r="C145" s="20"/>
      <c r="D145" s="20"/>
      <c r="E145" s="20"/>
      <c r="G145" s="20"/>
      <c r="H145" s="31"/>
      <c r="I145" s="19"/>
    </row>
    <row r="146" spans="2:34" s="17" customFormat="1" ht="25.5" x14ac:dyDescent="0.25">
      <c r="B146" s="79"/>
      <c r="C146" s="123" t="s">
        <v>352</v>
      </c>
      <c r="D146" s="123" t="s">
        <v>353</v>
      </c>
      <c r="E146" s="123" t="s">
        <v>354</v>
      </c>
      <c r="F146" s="123" t="s">
        <v>168</v>
      </c>
      <c r="G146" s="123" t="s">
        <v>301</v>
      </c>
      <c r="H146" s="31"/>
      <c r="I146" s="19"/>
    </row>
    <row r="147" spans="2:34" s="17" customFormat="1" ht="12.75" x14ac:dyDescent="0.25">
      <c r="B147" s="79" t="s">
        <v>27</v>
      </c>
      <c r="C147" s="109">
        <v>100</v>
      </c>
      <c r="D147" s="109">
        <v>60.794473229706391</v>
      </c>
      <c r="E147" s="109">
        <v>69.214162348877366</v>
      </c>
      <c r="F147" s="109">
        <v>94.2573402417962</v>
      </c>
      <c r="G147" s="109">
        <v>100.30224525043178</v>
      </c>
      <c r="H147" s="31"/>
      <c r="I147" s="19"/>
    </row>
    <row r="148" spans="2:34" s="17" customFormat="1" ht="12.75" x14ac:dyDescent="0.25">
      <c r="B148" s="79" t="s">
        <v>28</v>
      </c>
      <c r="C148" s="109">
        <v>100</v>
      </c>
      <c r="D148" s="109">
        <v>56.746532156368225</v>
      </c>
      <c r="E148" s="109">
        <v>75.409836065573771</v>
      </c>
      <c r="F148" s="109">
        <v>107.4821353509878</v>
      </c>
      <c r="G148" s="109">
        <v>109.70996216897856</v>
      </c>
      <c r="H148" s="31"/>
      <c r="I148" s="19"/>
    </row>
    <row r="149" spans="2:34" s="17" customFormat="1" ht="12.75" x14ac:dyDescent="0.25">
      <c r="B149" s="79"/>
      <c r="C149" s="79"/>
      <c r="D149" s="79"/>
      <c r="E149" s="79"/>
      <c r="F149" s="79"/>
      <c r="G149" s="79"/>
      <c r="H149" s="31"/>
      <c r="I149" s="19"/>
    </row>
    <row r="150" spans="2:34" s="17" customFormat="1" ht="12.75" x14ac:dyDescent="0.25">
      <c r="B150" s="79" t="s">
        <v>29</v>
      </c>
      <c r="C150" s="109">
        <v>100</v>
      </c>
      <c r="D150" s="109">
        <v>59.962756052141529</v>
      </c>
      <c r="E150" s="109">
        <v>72.492684224527807</v>
      </c>
      <c r="F150" s="109">
        <v>99.973397180101088</v>
      </c>
      <c r="G150" s="109">
        <v>101.1439212556531</v>
      </c>
      <c r="H150" s="31"/>
      <c r="I150" s="19"/>
    </row>
    <row r="151" spans="2:34" x14ac:dyDescent="0.25">
      <c r="B151" s="79" t="s">
        <v>30</v>
      </c>
      <c r="C151" s="109">
        <v>100</v>
      </c>
      <c r="D151" s="109">
        <v>53.846153846153847</v>
      </c>
      <c r="E151" s="109">
        <v>71.794871794871796</v>
      </c>
      <c r="F151" s="109">
        <v>104.91452991452992</v>
      </c>
      <c r="G151" s="109">
        <v>120.83333333333333</v>
      </c>
      <c r="AB151" s="32"/>
      <c r="AC151" s="32"/>
      <c r="AD151" s="32"/>
      <c r="AE151" s="32"/>
      <c r="AF151" s="32"/>
      <c r="AG151" s="32"/>
      <c r="AH151" s="32"/>
    </row>
    <row r="152" spans="2:34" x14ac:dyDescent="0.25">
      <c r="B152" s="80"/>
      <c r="C152" s="80"/>
      <c r="D152" s="80"/>
      <c r="E152" s="80"/>
      <c r="F152" s="80"/>
      <c r="G152" s="80"/>
      <c r="AB152" s="32"/>
      <c r="AC152" s="32"/>
      <c r="AD152" s="32"/>
      <c r="AE152" s="32"/>
      <c r="AF152" s="32"/>
      <c r="AG152" s="32"/>
      <c r="AH152" s="32"/>
    </row>
    <row r="153" spans="2:34" x14ac:dyDescent="0.25">
      <c r="B153" s="79" t="s">
        <v>31</v>
      </c>
      <c r="C153" s="109">
        <v>100</v>
      </c>
      <c r="D153" s="109">
        <v>57.292017514314587</v>
      </c>
      <c r="E153" s="109">
        <v>74.840013472549686</v>
      </c>
      <c r="F153" s="109">
        <v>97.810710676995626</v>
      </c>
      <c r="G153" s="109">
        <v>102.66082856180532</v>
      </c>
      <c r="AB153" s="32"/>
      <c r="AC153" s="32"/>
      <c r="AD153" s="32"/>
      <c r="AE153" s="32"/>
      <c r="AF153" s="32"/>
      <c r="AG153" s="32"/>
      <c r="AH153" s="32"/>
    </row>
    <row r="154" spans="2:34" x14ac:dyDescent="0.25">
      <c r="B154" s="79" t="s">
        <v>32</v>
      </c>
      <c r="C154" s="109">
        <v>100</v>
      </c>
      <c r="D154" s="109">
        <v>60.611405055849502</v>
      </c>
      <c r="E154" s="109">
        <v>67.901234567901241</v>
      </c>
      <c r="F154" s="109">
        <v>104.99706055261611</v>
      </c>
      <c r="G154" s="109">
        <v>107.99529688418576</v>
      </c>
      <c r="AB154" s="32"/>
      <c r="AC154" s="32"/>
      <c r="AD154" s="32"/>
      <c r="AE154" s="32"/>
      <c r="AF154" s="32"/>
      <c r="AG154" s="32"/>
      <c r="AH154" s="32"/>
    </row>
    <row r="155" spans="2:34" x14ac:dyDescent="0.25">
      <c r="B155" s="79" t="s">
        <v>33</v>
      </c>
      <c r="C155" s="109">
        <v>100</v>
      </c>
      <c r="D155" s="109">
        <v>104</v>
      </c>
      <c r="E155" s="109">
        <v>80</v>
      </c>
      <c r="F155" s="109">
        <v>200</v>
      </c>
      <c r="G155" s="109">
        <v>192</v>
      </c>
      <c r="AB155" s="32"/>
      <c r="AC155" s="32"/>
      <c r="AD155" s="32"/>
      <c r="AE155" s="32"/>
      <c r="AF155" s="32"/>
      <c r="AG155" s="32"/>
      <c r="AH155" s="32"/>
    </row>
    <row r="156" spans="2:34" x14ac:dyDescent="0.25">
      <c r="AB156" s="32"/>
      <c r="AC156" s="32"/>
      <c r="AD156" s="32"/>
      <c r="AE156" s="32"/>
      <c r="AF156" s="32"/>
      <c r="AG156" s="32"/>
      <c r="AH156" s="32"/>
    </row>
    <row r="157" spans="2:34" s="17" customFormat="1" ht="24.95" customHeight="1" x14ac:dyDescent="0.25">
      <c r="B157" s="63" t="s">
        <v>275</v>
      </c>
    </row>
    <row r="158" spans="2:34" s="17" customFormat="1" ht="25.5" x14ac:dyDescent="0.25">
      <c r="B158" s="66" t="s">
        <v>12</v>
      </c>
      <c r="C158" s="67" t="s">
        <v>352</v>
      </c>
      <c r="D158" s="67" t="s">
        <v>353</v>
      </c>
      <c r="E158" s="67" t="s">
        <v>354</v>
      </c>
      <c r="F158" s="67" t="s">
        <v>168</v>
      </c>
      <c r="G158" s="67" t="s">
        <v>301</v>
      </c>
      <c r="H158" s="68" t="s">
        <v>355</v>
      </c>
      <c r="I158" s="68" t="s">
        <v>356</v>
      </c>
    </row>
    <row r="159" spans="2:34" s="17" customFormat="1" ht="12.75" x14ac:dyDescent="0.25">
      <c r="B159" s="17" t="s">
        <v>27</v>
      </c>
      <c r="C159" s="11">
        <v>2546</v>
      </c>
      <c r="D159" s="11">
        <v>1258</v>
      </c>
      <c r="E159" s="11">
        <v>1925</v>
      </c>
      <c r="F159" s="11">
        <v>2676</v>
      </c>
      <c r="G159" s="11">
        <v>2698</v>
      </c>
      <c r="H159" s="31">
        <v>152</v>
      </c>
      <c r="I159" s="19">
        <v>5.9701492537313432E-2</v>
      </c>
    </row>
    <row r="160" spans="2:34" s="17" customFormat="1" ht="12.75" x14ac:dyDescent="0.25">
      <c r="B160" s="17" t="s">
        <v>28</v>
      </c>
      <c r="C160" s="11">
        <v>2916</v>
      </c>
      <c r="D160" s="11">
        <v>1392</v>
      </c>
      <c r="E160" s="11">
        <v>2088</v>
      </c>
      <c r="F160" s="11">
        <v>3123</v>
      </c>
      <c r="G160" s="11">
        <v>3079</v>
      </c>
      <c r="H160" s="31">
        <v>163</v>
      </c>
      <c r="I160" s="19">
        <v>5.5898491083676269E-2</v>
      </c>
    </row>
    <row r="161" spans="2:34" s="17" customFormat="1" ht="12.75" x14ac:dyDescent="0.25">
      <c r="B161" s="17" t="s">
        <v>29</v>
      </c>
      <c r="C161" s="11">
        <v>4343</v>
      </c>
      <c r="D161" s="11">
        <v>2136</v>
      </c>
      <c r="E161" s="11">
        <v>3161</v>
      </c>
      <c r="F161" s="11">
        <v>4434</v>
      </c>
      <c r="G161" s="11">
        <v>4280</v>
      </c>
      <c r="H161" s="31">
        <v>-63</v>
      </c>
      <c r="I161" s="19">
        <v>-1.4506101772967994E-2</v>
      </c>
    </row>
    <row r="162" spans="2:34" s="17" customFormat="1" ht="12.75" x14ac:dyDescent="0.25">
      <c r="B162" s="17" t="s">
        <v>30</v>
      </c>
      <c r="C162" s="11">
        <v>1119</v>
      </c>
      <c r="D162" s="11">
        <v>514</v>
      </c>
      <c r="E162" s="11">
        <v>852</v>
      </c>
      <c r="F162" s="11">
        <v>1365</v>
      </c>
      <c r="G162" s="11">
        <v>1497</v>
      </c>
      <c r="H162" s="31">
        <v>378</v>
      </c>
      <c r="I162" s="19">
        <v>0.33780160857908847</v>
      </c>
    </row>
    <row r="163" spans="2:34" s="17" customFormat="1" ht="12.75" x14ac:dyDescent="0.25">
      <c r="B163" s="17" t="s">
        <v>31</v>
      </c>
      <c r="C163" s="11">
        <v>2644</v>
      </c>
      <c r="D163" s="11">
        <v>1271</v>
      </c>
      <c r="E163" s="11">
        <v>1961</v>
      </c>
      <c r="F163" s="11">
        <v>2853</v>
      </c>
      <c r="G163" s="11">
        <v>2853</v>
      </c>
      <c r="H163" s="31">
        <v>209</v>
      </c>
      <c r="I163" s="19">
        <v>7.9046898638426621E-2</v>
      </c>
    </row>
    <row r="164" spans="2:34" s="17" customFormat="1" ht="12.75" x14ac:dyDescent="0.25">
      <c r="B164" s="17" t="s">
        <v>32</v>
      </c>
      <c r="C164" s="11">
        <v>2759</v>
      </c>
      <c r="D164" s="11">
        <v>1356</v>
      </c>
      <c r="E164" s="11">
        <v>2010</v>
      </c>
      <c r="F164" s="11">
        <v>2880</v>
      </c>
      <c r="G164" s="11">
        <v>2841</v>
      </c>
      <c r="H164" s="31">
        <v>82</v>
      </c>
      <c r="I164" s="19">
        <v>2.9720913374411018E-2</v>
      </c>
    </row>
    <row r="165" spans="2:34" s="17" customFormat="1" ht="12.75" x14ac:dyDescent="0.25">
      <c r="B165" s="17" t="s">
        <v>33</v>
      </c>
      <c r="C165" s="11">
        <v>59</v>
      </c>
      <c r="D165" s="11">
        <v>23</v>
      </c>
      <c r="E165" s="11">
        <v>42</v>
      </c>
      <c r="F165" s="11">
        <v>66</v>
      </c>
      <c r="G165" s="11">
        <v>83</v>
      </c>
      <c r="H165" s="31">
        <v>24</v>
      </c>
      <c r="I165" s="19">
        <v>0.40677966101694918</v>
      </c>
    </row>
    <row r="166" spans="2:34" s="17" customFormat="1" ht="12.75" x14ac:dyDescent="0.25">
      <c r="B166" s="117" t="s">
        <v>77</v>
      </c>
      <c r="C166" s="14">
        <v>5462</v>
      </c>
      <c r="D166" s="14">
        <v>2650</v>
      </c>
      <c r="E166" s="14">
        <v>4013</v>
      </c>
      <c r="F166" s="14">
        <v>5799</v>
      </c>
      <c r="G166" s="14">
        <v>5777</v>
      </c>
      <c r="H166" s="14">
        <v>315</v>
      </c>
      <c r="I166" s="118">
        <v>5.7671182716953498E-2</v>
      </c>
    </row>
    <row r="167" spans="2:34" s="17" customFormat="1" ht="24.95" customHeight="1" x14ac:dyDescent="0.2">
      <c r="B167" s="71" t="s">
        <v>47</v>
      </c>
      <c r="C167" s="10"/>
      <c r="D167" s="10"/>
      <c r="E167" s="10"/>
      <c r="G167" s="10"/>
      <c r="H167" s="26"/>
      <c r="I167" s="119"/>
    </row>
    <row r="168" spans="2:34" s="17" customFormat="1" ht="12.75" x14ac:dyDescent="0.25">
      <c r="C168" s="20"/>
      <c r="D168" s="20"/>
      <c r="E168" s="20"/>
      <c r="G168" s="20"/>
      <c r="H168" s="31"/>
      <c r="I168" s="19"/>
    </row>
    <row r="169" spans="2:34" s="17" customFormat="1" ht="25.5" x14ac:dyDescent="0.25">
      <c r="B169" s="79"/>
      <c r="C169" s="123" t="s">
        <v>352</v>
      </c>
      <c r="D169" s="123" t="s">
        <v>353</v>
      </c>
      <c r="E169" s="123" t="s">
        <v>354</v>
      </c>
      <c r="F169" s="123" t="s">
        <v>168</v>
      </c>
      <c r="G169" s="123" t="s">
        <v>301</v>
      </c>
      <c r="H169" s="19"/>
      <c r="I169" s="31"/>
    </row>
    <row r="170" spans="2:34" s="17" customFormat="1" ht="12.75" x14ac:dyDescent="0.25">
      <c r="B170" s="79" t="s">
        <v>27</v>
      </c>
      <c r="C170" s="109">
        <v>100</v>
      </c>
      <c r="D170" s="109">
        <v>49.41084053417125</v>
      </c>
      <c r="E170" s="109">
        <v>75.608798114689719</v>
      </c>
      <c r="F170" s="109">
        <v>105.10604870384917</v>
      </c>
      <c r="G170" s="109">
        <v>105.97014925373134</v>
      </c>
      <c r="H170" s="19"/>
      <c r="I170" s="31"/>
    </row>
    <row r="171" spans="2:34" s="17" customFormat="1" ht="12.75" x14ac:dyDescent="0.25">
      <c r="B171" s="79" t="s">
        <v>28</v>
      </c>
      <c r="C171" s="109">
        <v>100</v>
      </c>
      <c r="D171" s="109">
        <v>47.736625514403293</v>
      </c>
      <c r="E171" s="109">
        <v>71.604938271604937</v>
      </c>
      <c r="F171" s="109">
        <v>107.09876543209877</v>
      </c>
      <c r="G171" s="109">
        <v>105.58984910836762</v>
      </c>
      <c r="H171" s="19"/>
      <c r="I171" s="31"/>
    </row>
    <row r="172" spans="2:34" s="17" customFormat="1" ht="12.75" x14ac:dyDescent="0.25">
      <c r="B172" s="79"/>
      <c r="C172" s="79"/>
      <c r="D172" s="79"/>
      <c r="E172" s="79"/>
      <c r="F172" s="79"/>
      <c r="G172" s="79"/>
      <c r="H172" s="19"/>
      <c r="I172" s="31"/>
    </row>
    <row r="173" spans="2:34" s="17" customFormat="1" ht="12.75" x14ac:dyDescent="0.25">
      <c r="B173" s="79" t="s">
        <v>29</v>
      </c>
      <c r="C173" s="109">
        <v>100</v>
      </c>
      <c r="D173" s="109">
        <v>49.182592677872435</v>
      </c>
      <c r="E173" s="109">
        <v>72.783790006907665</v>
      </c>
      <c r="F173" s="109">
        <v>102.09532581165092</v>
      </c>
      <c r="G173" s="109">
        <v>98.549389822703205</v>
      </c>
      <c r="H173" s="19"/>
      <c r="I173" s="31"/>
    </row>
    <row r="174" spans="2:34" x14ac:dyDescent="0.25">
      <c r="B174" s="79" t="s">
        <v>30</v>
      </c>
      <c r="C174" s="109">
        <v>100</v>
      </c>
      <c r="D174" s="109">
        <v>45.933869526362827</v>
      </c>
      <c r="E174" s="109">
        <v>76.139410187667551</v>
      </c>
      <c r="F174" s="109">
        <v>121.98391420911527</v>
      </c>
      <c r="G174" s="109">
        <v>133.78016085790884</v>
      </c>
      <c r="AB174" s="32"/>
      <c r="AC174" s="32"/>
      <c r="AD174" s="32"/>
      <c r="AE174" s="32"/>
      <c r="AF174" s="32"/>
      <c r="AG174" s="32"/>
      <c r="AH174" s="32"/>
    </row>
    <row r="175" spans="2:34" x14ac:dyDescent="0.25">
      <c r="B175" s="80"/>
      <c r="C175" s="80"/>
      <c r="D175" s="80"/>
      <c r="E175" s="80"/>
      <c r="F175" s="80"/>
      <c r="G175" s="80"/>
      <c r="AB175" s="32"/>
      <c r="AC175" s="32"/>
      <c r="AD175" s="32"/>
      <c r="AE175" s="32"/>
      <c r="AF175" s="32"/>
      <c r="AG175" s="32"/>
      <c r="AH175" s="32"/>
    </row>
    <row r="176" spans="2:34" x14ac:dyDescent="0.25">
      <c r="B176" s="79" t="s">
        <v>31</v>
      </c>
      <c r="C176" s="109">
        <v>100</v>
      </c>
      <c r="D176" s="109">
        <v>48.071104387291982</v>
      </c>
      <c r="E176" s="109">
        <v>74.167927382753405</v>
      </c>
      <c r="F176" s="109">
        <v>107.90468986384268</v>
      </c>
      <c r="G176" s="109">
        <v>107.90468986384268</v>
      </c>
      <c r="AB176" s="32"/>
      <c r="AC176" s="32"/>
      <c r="AD176" s="32"/>
      <c r="AE176" s="32"/>
      <c r="AF176" s="32"/>
      <c r="AG176" s="32"/>
      <c r="AH176" s="32"/>
    </row>
    <row r="177" spans="2:34" x14ac:dyDescent="0.25">
      <c r="B177" s="79" t="s">
        <v>32</v>
      </c>
      <c r="C177" s="109">
        <v>100</v>
      </c>
      <c r="D177" s="109">
        <v>49.14824211670895</v>
      </c>
      <c r="E177" s="109">
        <v>72.852482783617262</v>
      </c>
      <c r="F177" s="109">
        <v>104.38564697354113</v>
      </c>
      <c r="G177" s="109">
        <v>102.9720913374411</v>
      </c>
      <c r="AB177" s="32"/>
      <c r="AC177" s="32"/>
      <c r="AD177" s="32"/>
      <c r="AE177" s="32"/>
      <c r="AF177" s="32"/>
      <c r="AG177" s="32"/>
      <c r="AH177" s="32"/>
    </row>
    <row r="178" spans="2:34" x14ac:dyDescent="0.25">
      <c r="B178" s="79" t="s">
        <v>33</v>
      </c>
      <c r="C178" s="109">
        <v>100</v>
      </c>
      <c r="D178" s="109">
        <v>38.983050847457626</v>
      </c>
      <c r="E178" s="109">
        <v>71.186440677966104</v>
      </c>
      <c r="F178" s="109">
        <v>111.86440677966101</v>
      </c>
      <c r="G178" s="109">
        <v>140.67796610169492</v>
      </c>
      <c r="AB178" s="32"/>
      <c r="AC178" s="32"/>
      <c r="AD178" s="32"/>
      <c r="AE178" s="32"/>
      <c r="AF178" s="32"/>
      <c r="AG178" s="32"/>
      <c r="AH178" s="32"/>
    </row>
    <row r="179" spans="2:34" x14ac:dyDescent="0.25">
      <c r="AB179" s="32"/>
      <c r="AC179" s="32"/>
      <c r="AD179" s="32"/>
      <c r="AE179" s="32"/>
      <c r="AF179" s="32"/>
      <c r="AG179" s="32"/>
      <c r="AH179" s="32"/>
    </row>
    <row r="180" spans="2:34" s="17" customFormat="1" ht="24.95" customHeight="1" x14ac:dyDescent="0.25">
      <c r="B180" s="63" t="s">
        <v>276</v>
      </c>
    </row>
    <row r="181" spans="2:34" s="17" customFormat="1" ht="25.5" x14ac:dyDescent="0.25">
      <c r="B181" s="66" t="s">
        <v>13</v>
      </c>
      <c r="C181" s="67" t="s">
        <v>352</v>
      </c>
      <c r="D181" s="67" t="s">
        <v>353</v>
      </c>
      <c r="E181" s="67" t="s">
        <v>354</v>
      </c>
      <c r="F181" s="67" t="s">
        <v>168</v>
      </c>
      <c r="G181" s="67" t="s">
        <v>301</v>
      </c>
      <c r="H181" s="68" t="s">
        <v>355</v>
      </c>
      <c r="I181" s="68" t="s">
        <v>356</v>
      </c>
    </row>
    <row r="182" spans="2:34" s="17" customFormat="1" ht="12.75" x14ac:dyDescent="0.25">
      <c r="B182" s="17" t="s">
        <v>27</v>
      </c>
      <c r="C182" s="11">
        <v>859</v>
      </c>
      <c r="D182" s="11">
        <v>549</v>
      </c>
      <c r="E182" s="11">
        <v>550</v>
      </c>
      <c r="F182" s="11">
        <v>631</v>
      </c>
      <c r="G182" s="11">
        <v>790</v>
      </c>
      <c r="H182" s="31">
        <v>-69</v>
      </c>
      <c r="I182" s="19">
        <v>-8.0325960419091971E-2</v>
      </c>
    </row>
    <row r="183" spans="2:34" s="17" customFormat="1" ht="12.75" x14ac:dyDescent="0.25">
      <c r="B183" s="17" t="s">
        <v>28</v>
      </c>
      <c r="C183" s="11">
        <v>1090</v>
      </c>
      <c r="D183" s="11">
        <v>585</v>
      </c>
      <c r="E183" s="11">
        <v>695</v>
      </c>
      <c r="F183" s="11">
        <v>875</v>
      </c>
      <c r="G183" s="11">
        <v>961</v>
      </c>
      <c r="H183" s="31">
        <v>-129</v>
      </c>
      <c r="I183" s="19">
        <v>-0.11834862385321102</v>
      </c>
    </row>
    <row r="184" spans="2:34" s="17" customFormat="1" ht="12.75" x14ac:dyDescent="0.25">
      <c r="B184" s="17" t="s">
        <v>29</v>
      </c>
      <c r="C184" s="11">
        <v>1647</v>
      </c>
      <c r="D184" s="11">
        <v>969</v>
      </c>
      <c r="E184" s="11">
        <v>1069</v>
      </c>
      <c r="F184" s="11">
        <v>1262</v>
      </c>
      <c r="G184" s="11">
        <v>1367</v>
      </c>
      <c r="H184" s="31">
        <v>-280</v>
      </c>
      <c r="I184" s="19">
        <v>-0.1700060716454159</v>
      </c>
    </row>
    <row r="185" spans="2:34" s="17" customFormat="1" ht="12.75" x14ac:dyDescent="0.25">
      <c r="B185" s="17" t="s">
        <v>30</v>
      </c>
      <c r="C185" s="11">
        <v>302</v>
      </c>
      <c r="D185" s="11">
        <v>165</v>
      </c>
      <c r="E185" s="11">
        <v>176</v>
      </c>
      <c r="F185" s="11">
        <v>244</v>
      </c>
      <c r="G185" s="11">
        <v>384</v>
      </c>
      <c r="H185" s="31">
        <v>82</v>
      </c>
      <c r="I185" s="19">
        <v>0.27152317880794702</v>
      </c>
    </row>
    <row r="186" spans="2:34" s="17" customFormat="1" ht="12.75" x14ac:dyDescent="0.25">
      <c r="B186" s="17" t="s">
        <v>31</v>
      </c>
      <c r="C186" s="11">
        <v>1262</v>
      </c>
      <c r="D186" s="11">
        <v>698</v>
      </c>
      <c r="E186" s="11">
        <v>793</v>
      </c>
      <c r="F186" s="11">
        <v>906</v>
      </c>
      <c r="G186" s="11">
        <v>1049</v>
      </c>
      <c r="H186" s="31">
        <v>-213</v>
      </c>
      <c r="I186" s="19">
        <v>-0.16877971473851031</v>
      </c>
    </row>
    <row r="187" spans="2:34" s="17" customFormat="1" ht="12.75" x14ac:dyDescent="0.25">
      <c r="B187" s="17" t="s">
        <v>32</v>
      </c>
      <c r="C187" s="11">
        <v>662</v>
      </c>
      <c r="D187" s="11">
        <v>419</v>
      </c>
      <c r="E187" s="11">
        <v>429</v>
      </c>
      <c r="F187" s="11">
        <v>580</v>
      </c>
      <c r="G187" s="11">
        <v>689</v>
      </c>
      <c r="H187" s="31">
        <v>27</v>
      </c>
      <c r="I187" s="19">
        <v>4.0785498489425982E-2</v>
      </c>
    </row>
    <row r="188" spans="2:34" s="17" customFormat="1" ht="12.75" x14ac:dyDescent="0.25">
      <c r="B188" s="17" t="s">
        <v>33</v>
      </c>
      <c r="C188" s="11">
        <v>25</v>
      </c>
      <c r="D188" s="11">
        <v>17</v>
      </c>
      <c r="E188" s="11">
        <v>23</v>
      </c>
      <c r="F188" s="11">
        <v>20</v>
      </c>
      <c r="G188" s="11">
        <v>13</v>
      </c>
      <c r="H188" s="31">
        <v>-12</v>
      </c>
      <c r="I188" s="19">
        <v>-0.48</v>
      </c>
    </row>
    <row r="189" spans="2:34" s="17" customFormat="1" ht="12.75" x14ac:dyDescent="0.25">
      <c r="B189" s="117" t="s">
        <v>77</v>
      </c>
      <c r="C189" s="14">
        <v>1949</v>
      </c>
      <c r="D189" s="14">
        <v>1134</v>
      </c>
      <c r="E189" s="14">
        <v>1245</v>
      </c>
      <c r="F189" s="14">
        <v>1506</v>
      </c>
      <c r="G189" s="14">
        <v>1751</v>
      </c>
      <c r="H189" s="14">
        <v>-198</v>
      </c>
      <c r="I189" s="118">
        <v>-0.10159055926115956</v>
      </c>
    </row>
    <row r="190" spans="2:34" s="17" customFormat="1" ht="24.95" customHeight="1" x14ac:dyDescent="0.2">
      <c r="B190" s="71" t="s">
        <v>47</v>
      </c>
      <c r="C190" s="10"/>
      <c r="D190" s="10"/>
      <c r="E190" s="10"/>
      <c r="F190" s="10"/>
      <c r="G190" s="26"/>
      <c r="H190" s="119"/>
      <c r="I190" s="31"/>
    </row>
    <row r="191" spans="2:34" s="17" customFormat="1" ht="12.75" x14ac:dyDescent="0.25">
      <c r="C191" s="20"/>
      <c r="D191" s="20"/>
      <c r="E191" s="20"/>
      <c r="F191" s="20"/>
      <c r="G191" s="31"/>
      <c r="H191" s="19"/>
      <c r="I191" s="31"/>
    </row>
    <row r="192" spans="2:34" s="17" customFormat="1" ht="25.5" x14ac:dyDescent="0.25">
      <c r="B192" s="79"/>
      <c r="C192" s="123" t="s">
        <v>352</v>
      </c>
      <c r="D192" s="123" t="s">
        <v>353</v>
      </c>
      <c r="E192" s="123" t="s">
        <v>354</v>
      </c>
      <c r="F192" s="123" t="s">
        <v>168</v>
      </c>
      <c r="G192" s="123" t="s">
        <v>301</v>
      </c>
      <c r="H192" s="19"/>
      <c r="I192" s="31"/>
    </row>
    <row r="193" spans="2:34" s="17" customFormat="1" ht="12.75" x14ac:dyDescent="0.25">
      <c r="B193" s="79" t="s">
        <v>27</v>
      </c>
      <c r="C193" s="109">
        <v>100</v>
      </c>
      <c r="D193" s="109">
        <v>63.911525029103608</v>
      </c>
      <c r="E193" s="109">
        <v>64.027939464493599</v>
      </c>
      <c r="F193" s="109">
        <v>73.457508731082655</v>
      </c>
      <c r="G193" s="109">
        <v>91.967403958090799</v>
      </c>
      <c r="H193" s="19"/>
      <c r="I193" s="31"/>
    </row>
    <row r="194" spans="2:34" s="17" customFormat="1" ht="12.75" x14ac:dyDescent="0.25">
      <c r="B194" s="79" t="s">
        <v>28</v>
      </c>
      <c r="C194" s="109">
        <v>100</v>
      </c>
      <c r="D194" s="109">
        <v>53.669724770642205</v>
      </c>
      <c r="E194" s="109">
        <v>63.761467889908253</v>
      </c>
      <c r="F194" s="109">
        <v>80.275229357798167</v>
      </c>
      <c r="G194" s="109">
        <v>88.165137614678898</v>
      </c>
      <c r="H194" s="19"/>
      <c r="I194" s="31"/>
    </row>
    <row r="195" spans="2:34" s="17" customFormat="1" ht="12.75" x14ac:dyDescent="0.25">
      <c r="B195" s="79"/>
      <c r="C195" s="79"/>
      <c r="D195" s="79"/>
      <c r="E195" s="79"/>
      <c r="F195" s="79"/>
      <c r="G195" s="79"/>
      <c r="H195" s="19"/>
      <c r="I195" s="31"/>
    </row>
    <row r="196" spans="2:34" s="17" customFormat="1" ht="12.75" x14ac:dyDescent="0.25">
      <c r="B196" s="79" t="s">
        <v>29</v>
      </c>
      <c r="C196" s="109">
        <v>100</v>
      </c>
      <c r="D196" s="109">
        <v>58.834244080145716</v>
      </c>
      <c r="E196" s="109">
        <v>64.905889496053419</v>
      </c>
      <c r="F196" s="109">
        <v>76.62416514875531</v>
      </c>
      <c r="G196" s="109">
        <v>82.999392835458409</v>
      </c>
      <c r="H196" s="19"/>
      <c r="I196" s="31"/>
    </row>
    <row r="197" spans="2:34" x14ac:dyDescent="0.25">
      <c r="B197" s="79" t="s">
        <v>30</v>
      </c>
      <c r="C197" s="109">
        <v>100</v>
      </c>
      <c r="D197" s="109">
        <v>54.635761589403977</v>
      </c>
      <c r="E197" s="109">
        <v>58.278145695364238</v>
      </c>
      <c r="F197" s="109">
        <v>80.794701986754973</v>
      </c>
      <c r="G197" s="109">
        <v>127.15231788079471</v>
      </c>
      <c r="AB197" s="32"/>
      <c r="AC197" s="32"/>
      <c r="AD197" s="32"/>
      <c r="AE197" s="32"/>
      <c r="AF197" s="32"/>
      <c r="AG197" s="32"/>
      <c r="AH197" s="32"/>
    </row>
    <row r="198" spans="2:34" x14ac:dyDescent="0.25">
      <c r="B198" s="80"/>
      <c r="C198" s="80"/>
      <c r="D198" s="80"/>
      <c r="E198" s="80"/>
      <c r="F198" s="80"/>
      <c r="G198" s="80"/>
      <c r="AB198" s="32"/>
      <c r="AC198" s="32"/>
      <c r="AD198" s="32"/>
      <c r="AE198" s="32"/>
      <c r="AF198" s="32"/>
      <c r="AG198" s="32"/>
      <c r="AH198" s="32"/>
    </row>
    <row r="199" spans="2:34" x14ac:dyDescent="0.25">
      <c r="B199" s="79" t="s">
        <v>31</v>
      </c>
      <c r="C199" s="109">
        <v>100</v>
      </c>
      <c r="D199" s="109">
        <v>55.309033280507137</v>
      </c>
      <c r="E199" s="109">
        <v>62.836767036450084</v>
      </c>
      <c r="F199" s="109">
        <v>71.790808240887486</v>
      </c>
      <c r="G199" s="109">
        <v>83.122028526148966</v>
      </c>
      <c r="AB199" s="32"/>
      <c r="AC199" s="32"/>
      <c r="AD199" s="32"/>
      <c r="AE199" s="32"/>
      <c r="AF199" s="32"/>
      <c r="AG199" s="32"/>
      <c r="AH199" s="32"/>
    </row>
    <row r="200" spans="2:34" x14ac:dyDescent="0.25">
      <c r="B200" s="79" t="s">
        <v>32</v>
      </c>
      <c r="C200" s="109">
        <v>100</v>
      </c>
      <c r="D200" s="109">
        <v>63.293051359516618</v>
      </c>
      <c r="E200" s="109">
        <v>64.803625377643499</v>
      </c>
      <c r="F200" s="109">
        <v>87.61329305135952</v>
      </c>
      <c r="G200" s="109">
        <v>104.0785498489426</v>
      </c>
      <c r="AB200" s="32"/>
      <c r="AC200" s="32"/>
      <c r="AD200" s="32"/>
      <c r="AE200" s="32"/>
      <c r="AF200" s="32"/>
      <c r="AG200" s="32"/>
      <c r="AH200" s="32"/>
    </row>
    <row r="201" spans="2:34" x14ac:dyDescent="0.25">
      <c r="B201" s="79" t="s">
        <v>33</v>
      </c>
      <c r="C201" s="109">
        <v>100</v>
      </c>
      <c r="D201" s="109">
        <v>68</v>
      </c>
      <c r="E201" s="109">
        <v>92</v>
      </c>
      <c r="F201" s="109">
        <v>80</v>
      </c>
      <c r="G201" s="109">
        <v>52</v>
      </c>
      <c r="AB201" s="32"/>
      <c r="AC201" s="32"/>
      <c r="AD201" s="32"/>
      <c r="AE201" s="32"/>
      <c r="AF201" s="32"/>
      <c r="AG201" s="32"/>
      <c r="AH201" s="32"/>
    </row>
    <row r="202" spans="2:34" x14ac:dyDescent="0.25">
      <c r="AB202" s="32"/>
      <c r="AC202" s="32"/>
      <c r="AD202" s="32"/>
      <c r="AE202" s="32"/>
      <c r="AF202" s="32"/>
      <c r="AG202" s="32"/>
      <c r="AH202" s="32"/>
    </row>
    <row r="203" spans="2:34" x14ac:dyDescent="0.25">
      <c r="AB203" s="32"/>
      <c r="AC203" s="32"/>
      <c r="AD203" s="32"/>
      <c r="AE203" s="32"/>
      <c r="AF203" s="32"/>
      <c r="AG203" s="32"/>
      <c r="AH203" s="32"/>
    </row>
    <row r="204" spans="2:34" x14ac:dyDescent="0.25">
      <c r="AB204" s="32"/>
      <c r="AC204" s="32"/>
      <c r="AD204" s="32"/>
      <c r="AE204" s="32"/>
      <c r="AF204" s="32"/>
      <c r="AG204" s="32"/>
      <c r="AH204" s="32"/>
    </row>
    <row r="205" spans="2:34" x14ac:dyDescent="0.25">
      <c r="AB205" s="32"/>
      <c r="AC205" s="32"/>
      <c r="AD205" s="32"/>
      <c r="AE205" s="32"/>
      <c r="AF205" s="32"/>
      <c r="AG205" s="32"/>
      <c r="AH205" s="32"/>
    </row>
    <row r="206" spans="2:34" x14ac:dyDescent="0.25">
      <c r="AB206" s="32"/>
      <c r="AC206" s="32"/>
      <c r="AD206" s="32"/>
      <c r="AE206" s="32"/>
      <c r="AF206" s="32"/>
      <c r="AG206" s="32"/>
      <c r="AH206" s="32"/>
    </row>
    <row r="207" spans="2:34" x14ac:dyDescent="0.25">
      <c r="AB207" s="32"/>
      <c r="AC207" s="32"/>
      <c r="AD207" s="32"/>
      <c r="AE207" s="32"/>
      <c r="AF207" s="32"/>
      <c r="AG207" s="32"/>
      <c r="AH207" s="32"/>
    </row>
    <row r="208" spans="2:34" x14ac:dyDescent="0.25">
      <c r="AB208" s="32"/>
      <c r="AC208" s="32"/>
      <c r="AD208" s="32"/>
      <c r="AE208" s="32"/>
      <c r="AF208" s="32"/>
      <c r="AG208" s="32"/>
      <c r="AH208" s="32"/>
    </row>
    <row r="209" s="32" customFormat="1" x14ac:dyDescent="0.25"/>
    <row r="210" s="32" customFormat="1" x14ac:dyDescent="0.25"/>
    <row r="211" s="32" customFormat="1" x14ac:dyDescent="0.25"/>
    <row r="212" s="32" customFormat="1" x14ac:dyDescent="0.25"/>
  </sheetData>
  <sheetProtection algorithmName="SHA-512" hashValue="CRSjFSokhlFRb8YXNqPg1KENlKIVfp45zZNMO8nA3CieHLKT8cREVgsIaHFOev+yQCXohiojWyIMAEu5752ALw==" saltValue="HXgvbUeUfI6hWqmj/5VhJA==" spinCount="100000" sheet="1" objects="1" scenarios="1"/>
  <mergeCells count="37">
    <mergeCell ref="B2:AA4"/>
    <mergeCell ref="B7:B8"/>
    <mergeCell ref="C7:D8"/>
    <mergeCell ref="E7:R7"/>
    <mergeCell ref="E8:F8"/>
    <mergeCell ref="G8:H8"/>
    <mergeCell ref="I8:J8"/>
    <mergeCell ref="K8:L8"/>
    <mergeCell ref="M8:N8"/>
    <mergeCell ref="O8:P8"/>
    <mergeCell ref="Q8:R8"/>
    <mergeCell ref="C12:R12"/>
    <mergeCell ref="B21:B22"/>
    <mergeCell ref="C21:E22"/>
    <mergeCell ref="F21:K21"/>
    <mergeCell ref="F22:H22"/>
    <mergeCell ref="I22:K22"/>
    <mergeCell ref="L22:N22"/>
    <mergeCell ref="O22:Q22"/>
    <mergeCell ref="C26:K26"/>
    <mergeCell ref="B35:B36"/>
    <mergeCell ref="C35:E36"/>
    <mergeCell ref="F35:K35"/>
    <mergeCell ref="F36:H36"/>
    <mergeCell ref="I36:K36"/>
    <mergeCell ref="C54:N54"/>
    <mergeCell ref="B61:AA63"/>
    <mergeCell ref="L36:N36"/>
    <mergeCell ref="O36:Q36"/>
    <mergeCell ref="C40:K40"/>
    <mergeCell ref="B49:B50"/>
    <mergeCell ref="C49:E50"/>
    <mergeCell ref="F49:N49"/>
    <mergeCell ref="F50:H50"/>
    <mergeCell ref="I50:K50"/>
    <mergeCell ref="L50:N50"/>
    <mergeCell ref="O50:Q50"/>
  </mergeCells>
  <pageMargins left="0.7" right="0.7" top="0.75" bottom="0.75" header="0.3" footer="0.3"/>
  <pageSetup paperSize="9" scale="5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7EB8-C416-4BBD-8DC5-2128214CAB21}">
  <sheetPr codeName="Foglio16">
    <tabColor theme="0"/>
    <pageSetUpPr fitToPage="1"/>
  </sheetPr>
  <dimension ref="B2:AL198"/>
  <sheetViews>
    <sheetView zoomScaleNormal="100" zoomScalePageLayoutView="125" workbookViewId="0"/>
  </sheetViews>
  <sheetFormatPr defaultColWidth="8.85546875" defaultRowHeight="13.5" x14ac:dyDescent="0.25"/>
  <cols>
    <col min="1" max="1" width="4.7109375" style="32" customWidth="1"/>
    <col min="2" max="2" width="22.7109375" style="32" customWidth="1"/>
    <col min="3" max="20" width="9.28515625" style="32" customWidth="1"/>
    <col min="21" max="21" width="8.85546875" style="32"/>
    <col min="22" max="22" width="8.42578125" style="32" customWidth="1"/>
    <col min="23" max="23" width="13.28515625" style="32" bestFit="1" customWidth="1"/>
    <col min="24" max="27" width="8.85546875" style="32"/>
    <col min="28" max="28" width="13.28515625" style="3" bestFit="1" customWidth="1"/>
    <col min="29" max="32" width="8.85546875" style="3"/>
    <col min="33" max="33" width="13.28515625" style="3" bestFit="1" customWidth="1"/>
    <col min="34" max="16384" width="8.85546875" style="32"/>
  </cols>
  <sheetData>
    <row r="2" spans="2:38" ht="14.25" customHeight="1" x14ac:dyDescent="0.25">
      <c r="B2" s="134" t="s">
        <v>193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C2" s="8"/>
      <c r="AD2" s="8"/>
      <c r="AE2" s="8"/>
      <c r="AF2" s="8"/>
      <c r="AG2" s="8"/>
      <c r="AH2" s="17"/>
    </row>
    <row r="3" spans="2:38" ht="14.2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D3" s="8"/>
      <c r="AE3" s="8"/>
      <c r="AF3" s="8"/>
    </row>
    <row r="4" spans="2:38" ht="14.2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80"/>
      <c r="AC4" s="80"/>
      <c r="AD4" s="79"/>
      <c r="AE4" s="79"/>
      <c r="AF4" s="79"/>
      <c r="AG4" s="80"/>
      <c r="AH4" s="80"/>
      <c r="AI4" s="80"/>
      <c r="AJ4" s="80"/>
      <c r="AK4" s="80"/>
      <c r="AL4" s="80"/>
    </row>
    <row r="5" spans="2:38" x14ac:dyDescent="0.25">
      <c r="AB5" s="80"/>
      <c r="AC5" s="99"/>
      <c r="AD5" s="99"/>
      <c r="AE5" s="99"/>
      <c r="AF5" s="99"/>
      <c r="AG5" s="99"/>
      <c r="AH5" s="100"/>
      <c r="AI5" s="80"/>
      <c r="AJ5" s="80"/>
      <c r="AK5" s="80"/>
      <c r="AL5" s="80"/>
    </row>
    <row r="6" spans="2:38" s="65" customFormat="1" ht="24.95" customHeight="1" x14ac:dyDescent="0.25">
      <c r="B6" s="63" t="s">
        <v>194</v>
      </c>
      <c r="C6" s="64"/>
      <c r="D6" s="64"/>
      <c r="AB6" s="99"/>
      <c r="AC6" s="79"/>
      <c r="AD6" s="99"/>
      <c r="AE6" s="99"/>
      <c r="AF6" s="99"/>
      <c r="AG6" s="79"/>
      <c r="AH6" s="79"/>
      <c r="AI6" s="99"/>
      <c r="AJ6" s="99"/>
      <c r="AK6" s="99"/>
      <c r="AL6" s="99"/>
    </row>
    <row r="7" spans="2:38" s="17" customFormat="1" ht="15" customHeight="1" x14ac:dyDescent="0.25">
      <c r="B7" s="135" t="s">
        <v>81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AB7" s="79"/>
      <c r="AC7" s="80"/>
      <c r="AD7" s="80" t="s">
        <v>16</v>
      </c>
      <c r="AE7" s="80" t="s">
        <v>17</v>
      </c>
      <c r="AF7" s="80" t="s">
        <v>153</v>
      </c>
      <c r="AG7" s="80" t="s">
        <v>18</v>
      </c>
      <c r="AH7" s="80" t="s">
        <v>19</v>
      </c>
      <c r="AI7" s="80" t="s">
        <v>20</v>
      </c>
      <c r="AJ7" s="80" t="s">
        <v>48</v>
      </c>
      <c r="AK7" s="79"/>
      <c r="AL7" s="79"/>
    </row>
    <row r="8" spans="2:38" s="17" customFormat="1" ht="27" customHeight="1" x14ac:dyDescent="0.25">
      <c r="B8" s="136"/>
      <c r="C8" s="138"/>
      <c r="D8" s="138"/>
      <c r="E8" s="145" t="s">
        <v>16</v>
      </c>
      <c r="F8" s="145"/>
      <c r="G8" s="145" t="s">
        <v>57</v>
      </c>
      <c r="H8" s="145"/>
      <c r="I8" s="145" t="s">
        <v>153</v>
      </c>
      <c r="J8" s="145"/>
      <c r="K8" s="145" t="s">
        <v>18</v>
      </c>
      <c r="L8" s="145"/>
      <c r="M8" s="145" t="s">
        <v>19</v>
      </c>
      <c r="N8" s="145"/>
      <c r="O8" s="145" t="s">
        <v>56</v>
      </c>
      <c r="P8" s="145"/>
      <c r="Q8" s="145" t="s">
        <v>48</v>
      </c>
      <c r="R8" s="145"/>
      <c r="S8" s="145" t="s">
        <v>21</v>
      </c>
      <c r="T8" s="145"/>
      <c r="AB8" s="79"/>
      <c r="AC8" s="80" t="s">
        <v>4</v>
      </c>
      <c r="AD8" s="101">
        <v>919</v>
      </c>
      <c r="AE8" s="101">
        <v>7896</v>
      </c>
      <c r="AF8" s="101">
        <v>615</v>
      </c>
      <c r="AG8" s="101">
        <v>614</v>
      </c>
      <c r="AH8" s="101">
        <v>3387</v>
      </c>
      <c r="AI8" s="101">
        <v>16</v>
      </c>
      <c r="AJ8" s="101">
        <v>473</v>
      </c>
      <c r="AK8" s="79"/>
      <c r="AL8" s="79"/>
    </row>
    <row r="9" spans="2:38" s="17" customFormat="1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M9" s="67" t="s">
        <v>301</v>
      </c>
      <c r="N9" s="68" t="s">
        <v>0</v>
      </c>
      <c r="O9" s="67" t="s">
        <v>301</v>
      </c>
      <c r="P9" s="68" t="s">
        <v>0</v>
      </c>
      <c r="Q9" s="67" t="s">
        <v>301</v>
      </c>
      <c r="R9" s="68" t="s">
        <v>0</v>
      </c>
      <c r="S9" s="67" t="s">
        <v>301</v>
      </c>
      <c r="T9" s="68" t="s">
        <v>0</v>
      </c>
      <c r="AB9" s="79"/>
      <c r="AC9" s="80"/>
      <c r="AD9" s="80"/>
      <c r="AE9" s="80"/>
      <c r="AF9" s="80"/>
      <c r="AG9" s="80"/>
      <c r="AH9" s="80"/>
      <c r="AI9" s="80"/>
      <c r="AJ9" s="80"/>
      <c r="AK9" s="79"/>
      <c r="AL9" s="79"/>
    </row>
    <row r="10" spans="2:38" s="17" customFormat="1" x14ac:dyDescent="0.25">
      <c r="B10" s="17" t="s">
        <v>3</v>
      </c>
      <c r="C10" s="26">
        <v>57106</v>
      </c>
      <c r="D10" s="27">
        <v>1</v>
      </c>
      <c r="E10" s="26">
        <v>4373</v>
      </c>
      <c r="F10" s="18">
        <v>7.6576892095401528E-2</v>
      </c>
      <c r="G10" s="26">
        <v>28239</v>
      </c>
      <c r="H10" s="18">
        <v>0.49450145343746715</v>
      </c>
      <c r="I10" s="26">
        <v>4147</v>
      </c>
      <c r="J10" s="18">
        <v>7.2619339473960709E-2</v>
      </c>
      <c r="K10" s="26">
        <v>3429</v>
      </c>
      <c r="L10" s="18">
        <v>6.0046229818232759E-2</v>
      </c>
      <c r="M10" s="26">
        <v>13157</v>
      </c>
      <c r="N10" s="18">
        <v>0.23039610548803979</v>
      </c>
      <c r="O10" s="26">
        <v>78</v>
      </c>
      <c r="P10" s="18">
        <v>1.3658809932406402E-3</v>
      </c>
      <c r="Q10" s="26">
        <v>3616</v>
      </c>
      <c r="R10" s="18">
        <v>6.3320841943053263E-2</v>
      </c>
      <c r="S10" s="26">
        <v>67</v>
      </c>
      <c r="T10" s="18">
        <v>1.1732567506041397E-3</v>
      </c>
      <c r="AB10" s="79"/>
      <c r="AC10" s="80"/>
      <c r="AD10" s="80"/>
      <c r="AE10" s="80"/>
      <c r="AF10" s="80"/>
      <c r="AG10" s="80"/>
      <c r="AH10" s="80"/>
      <c r="AI10" s="80"/>
      <c r="AJ10" s="80"/>
      <c r="AK10" s="79"/>
      <c r="AL10" s="79"/>
    </row>
    <row r="11" spans="2:38" s="17" customFormat="1" x14ac:dyDescent="0.25">
      <c r="B11" s="17" t="s">
        <v>4</v>
      </c>
      <c r="C11" s="28">
        <v>13925</v>
      </c>
      <c r="D11" s="29">
        <v>1</v>
      </c>
      <c r="E11" s="28">
        <v>919</v>
      </c>
      <c r="F11" s="16">
        <v>6.5996409335727105E-2</v>
      </c>
      <c r="G11" s="28">
        <v>7896</v>
      </c>
      <c r="H11" s="16">
        <v>0.56703770197486536</v>
      </c>
      <c r="I11" s="28">
        <v>615</v>
      </c>
      <c r="J11" s="16">
        <v>4.416517055655296E-2</v>
      </c>
      <c r="K11" s="28">
        <v>614</v>
      </c>
      <c r="L11" s="16">
        <v>4.4093357271095153E-2</v>
      </c>
      <c r="M11" s="28">
        <v>3387</v>
      </c>
      <c r="N11" s="16">
        <v>0.24323159784560144</v>
      </c>
      <c r="O11" s="28">
        <v>16</v>
      </c>
      <c r="P11" s="16">
        <v>1.1490125673249551E-3</v>
      </c>
      <c r="Q11" s="28">
        <v>473</v>
      </c>
      <c r="R11" s="16">
        <v>3.3967684021543987E-2</v>
      </c>
      <c r="S11" s="28">
        <v>5</v>
      </c>
      <c r="T11" s="81">
        <v>3.590664272890485E-4</v>
      </c>
      <c r="AB11" s="79"/>
      <c r="AC11" s="80"/>
      <c r="AD11" s="80"/>
      <c r="AE11" s="80"/>
      <c r="AF11" s="80"/>
      <c r="AG11" s="80"/>
      <c r="AH11" s="80"/>
      <c r="AI11" s="80"/>
      <c r="AJ11" s="80"/>
      <c r="AK11" s="79"/>
      <c r="AL11" s="79"/>
    </row>
    <row r="12" spans="2:38" s="17" customFormat="1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AB12" s="8"/>
      <c r="AC12" s="106"/>
      <c r="AD12" s="3"/>
      <c r="AE12" s="3"/>
      <c r="AF12" s="3"/>
      <c r="AG12" s="3"/>
      <c r="AH12" s="80"/>
      <c r="AI12" s="80"/>
      <c r="AJ12" s="80"/>
      <c r="AK12" s="79"/>
      <c r="AL12" s="79"/>
    </row>
    <row r="13" spans="2:38" s="17" customFormat="1" ht="15" customHeight="1" x14ac:dyDescent="0.25">
      <c r="B13" s="17" t="s">
        <v>53</v>
      </c>
      <c r="C13" s="26">
        <v>1464</v>
      </c>
      <c r="D13" s="27">
        <v>1</v>
      </c>
      <c r="E13" s="26">
        <v>141</v>
      </c>
      <c r="F13" s="18">
        <v>9.6311475409836061E-2</v>
      </c>
      <c r="G13" s="26">
        <v>572</v>
      </c>
      <c r="H13" s="18">
        <v>0.39071038251366119</v>
      </c>
      <c r="I13" s="26">
        <v>103</v>
      </c>
      <c r="J13" s="18">
        <v>7.0355191256830596E-2</v>
      </c>
      <c r="K13" s="26">
        <v>41</v>
      </c>
      <c r="L13" s="18">
        <v>2.8005464480874317E-2</v>
      </c>
      <c r="M13" s="26">
        <v>587</v>
      </c>
      <c r="N13" s="18">
        <v>0.40095628415300544</v>
      </c>
      <c r="O13" s="26">
        <v>3</v>
      </c>
      <c r="P13" s="18">
        <v>2.0491803278688526E-3</v>
      </c>
      <c r="Q13" s="26">
        <v>17</v>
      </c>
      <c r="R13" s="18">
        <v>1.1612021857923498E-2</v>
      </c>
      <c r="S13" s="26">
        <v>0</v>
      </c>
      <c r="T13" s="78" t="s">
        <v>154</v>
      </c>
      <c r="AB13" s="8"/>
      <c r="AC13" s="106"/>
      <c r="AD13" s="3"/>
      <c r="AE13" s="3"/>
      <c r="AF13" s="3"/>
      <c r="AG13" s="3"/>
      <c r="AH13" s="32"/>
      <c r="AI13" s="32"/>
      <c r="AJ13" s="32"/>
    </row>
    <row r="14" spans="2:38" s="17" customFormat="1" x14ac:dyDescent="0.25">
      <c r="B14" s="17" t="s">
        <v>5</v>
      </c>
      <c r="C14" s="26">
        <v>4933</v>
      </c>
      <c r="D14" s="27">
        <v>1</v>
      </c>
      <c r="E14" s="26">
        <v>404</v>
      </c>
      <c r="F14" s="18">
        <v>8.189742550172309E-2</v>
      </c>
      <c r="G14" s="26">
        <v>2433</v>
      </c>
      <c r="H14" s="18">
        <v>0.49320900060814921</v>
      </c>
      <c r="I14" s="26">
        <v>326</v>
      </c>
      <c r="J14" s="18">
        <v>6.6085546320697339E-2</v>
      </c>
      <c r="K14" s="26">
        <v>342</v>
      </c>
      <c r="L14" s="18">
        <v>6.9329008716805196E-2</v>
      </c>
      <c r="M14" s="26">
        <v>1102</v>
      </c>
      <c r="N14" s="18">
        <v>0.22339347253192784</v>
      </c>
      <c r="O14" s="26">
        <v>7</v>
      </c>
      <c r="P14" s="18">
        <v>1.4190147982971822E-3</v>
      </c>
      <c r="Q14" s="26">
        <v>314</v>
      </c>
      <c r="R14" s="18">
        <v>6.3652949523616456E-2</v>
      </c>
      <c r="S14" s="26">
        <v>5</v>
      </c>
      <c r="T14" s="18">
        <v>1.0135819987837015E-3</v>
      </c>
      <c r="AB14" s="8"/>
      <c r="AC14" s="106"/>
      <c r="AD14" s="3"/>
      <c r="AE14" s="3"/>
      <c r="AF14" s="3"/>
      <c r="AG14" s="3"/>
      <c r="AH14" s="32"/>
      <c r="AI14" s="32"/>
      <c r="AJ14" s="32"/>
    </row>
    <row r="15" spans="2:38" s="17" customFormat="1" x14ac:dyDescent="0.25">
      <c r="B15" s="17" t="s">
        <v>6</v>
      </c>
      <c r="C15" s="26">
        <v>5777</v>
      </c>
      <c r="D15" s="27">
        <v>1</v>
      </c>
      <c r="E15" s="26">
        <v>227</v>
      </c>
      <c r="F15" s="18">
        <v>3.9293751081876403E-2</v>
      </c>
      <c r="G15" s="26">
        <v>4103</v>
      </c>
      <c r="H15" s="18">
        <v>0.71023022329929031</v>
      </c>
      <c r="I15" s="26">
        <v>45</v>
      </c>
      <c r="J15" s="18">
        <v>7.7895101263631642E-3</v>
      </c>
      <c r="K15" s="26">
        <v>184</v>
      </c>
      <c r="L15" s="18">
        <v>3.1850441405573825E-2</v>
      </c>
      <c r="M15" s="26">
        <v>1153</v>
      </c>
      <c r="N15" s="18">
        <v>0.19958455945992729</v>
      </c>
      <c r="O15" s="26">
        <v>6</v>
      </c>
      <c r="P15" s="18">
        <v>1.0386013501817552E-3</v>
      </c>
      <c r="Q15" s="26">
        <v>59</v>
      </c>
      <c r="R15" s="18">
        <v>1.021291327678726E-2</v>
      </c>
      <c r="S15" s="26">
        <v>0</v>
      </c>
      <c r="T15" s="19" t="s">
        <v>154</v>
      </c>
      <c r="AB15" s="8"/>
      <c r="AC15" s="3"/>
      <c r="AD15" s="3"/>
      <c r="AE15" s="3"/>
      <c r="AF15" s="3"/>
      <c r="AG15" s="3"/>
      <c r="AH15" s="32"/>
      <c r="AI15" s="32"/>
      <c r="AJ15" s="32"/>
    </row>
    <row r="16" spans="2:38" s="17" customFormat="1" x14ac:dyDescent="0.25">
      <c r="B16" s="70" t="s">
        <v>7</v>
      </c>
      <c r="C16" s="28">
        <v>1751</v>
      </c>
      <c r="D16" s="29">
        <v>1</v>
      </c>
      <c r="E16" s="28">
        <v>147</v>
      </c>
      <c r="F16" s="16">
        <v>8.3952027412906916E-2</v>
      </c>
      <c r="G16" s="28">
        <v>788</v>
      </c>
      <c r="H16" s="16">
        <v>0.45002855511136491</v>
      </c>
      <c r="I16" s="28">
        <v>141</v>
      </c>
      <c r="J16" s="16">
        <v>8.0525414049114785E-2</v>
      </c>
      <c r="K16" s="28">
        <v>47</v>
      </c>
      <c r="L16" s="16">
        <v>2.6841804683038265E-2</v>
      </c>
      <c r="M16" s="28">
        <v>545</v>
      </c>
      <c r="N16" s="16">
        <v>0.31125071387778414</v>
      </c>
      <c r="O16" s="28">
        <v>0</v>
      </c>
      <c r="P16" s="16">
        <v>0</v>
      </c>
      <c r="Q16" s="28">
        <v>83</v>
      </c>
      <c r="R16" s="16">
        <v>4.7401484865790974E-2</v>
      </c>
      <c r="S16" s="28">
        <v>0</v>
      </c>
      <c r="T16" s="16" t="s">
        <v>154</v>
      </c>
      <c r="AB16" s="8"/>
      <c r="AC16" s="3"/>
      <c r="AD16" s="3"/>
      <c r="AE16" s="3"/>
      <c r="AF16" s="3"/>
      <c r="AG16" s="3"/>
      <c r="AH16" s="32"/>
      <c r="AI16" s="32"/>
      <c r="AJ16" s="32"/>
    </row>
    <row r="17" spans="2:36" s="17" customFormat="1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  <c r="AB17" s="8"/>
      <c r="AC17" s="3"/>
      <c r="AD17" s="3"/>
      <c r="AE17" s="3"/>
      <c r="AF17" s="3"/>
      <c r="AG17" s="3"/>
      <c r="AH17" s="32"/>
      <c r="AI17" s="32"/>
      <c r="AJ17" s="32"/>
    </row>
    <row r="18" spans="2:36" ht="14.2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36" ht="14.25" x14ac:dyDescent="0.25">
      <c r="L19" s="5"/>
      <c r="M19" s="5"/>
      <c r="N19" s="5"/>
      <c r="O19" s="5"/>
      <c r="P19" s="5"/>
      <c r="Q19" s="5"/>
      <c r="R19" s="5"/>
    </row>
    <row r="20" spans="2:36" s="73" customFormat="1" ht="24.95" customHeight="1" x14ac:dyDescent="0.25">
      <c r="B20" s="63" t="s">
        <v>321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AB20" s="25"/>
      <c r="AC20" s="3"/>
      <c r="AD20" s="3"/>
      <c r="AE20" s="3"/>
      <c r="AF20" s="3"/>
      <c r="AG20" s="3"/>
      <c r="AH20" s="32"/>
      <c r="AI20" s="32"/>
      <c r="AJ20" s="32"/>
    </row>
    <row r="21" spans="2:36" s="17" customFormat="1" ht="15" customHeight="1" x14ac:dyDescent="0.25">
      <c r="B21" s="135" t="s">
        <v>81</v>
      </c>
      <c r="C21" s="137" t="s">
        <v>55</v>
      </c>
      <c r="D21" s="137"/>
      <c r="E21" s="139" t="s">
        <v>2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AB21" s="8"/>
      <c r="AC21" s="3"/>
      <c r="AD21" s="3"/>
      <c r="AE21" s="3"/>
      <c r="AF21" s="3"/>
      <c r="AG21" s="3"/>
      <c r="AH21" s="32"/>
      <c r="AI21" s="32"/>
      <c r="AJ21" s="32"/>
    </row>
    <row r="22" spans="2:36" s="17" customFormat="1" ht="24.75" customHeight="1" x14ac:dyDescent="0.25">
      <c r="B22" s="136"/>
      <c r="C22" s="138"/>
      <c r="D22" s="138"/>
      <c r="E22" s="145" t="s">
        <v>16</v>
      </c>
      <c r="F22" s="145"/>
      <c r="G22" s="145" t="s">
        <v>57</v>
      </c>
      <c r="H22" s="145"/>
      <c r="I22" s="145" t="s">
        <v>153</v>
      </c>
      <c r="J22" s="145"/>
      <c r="K22" s="145" t="s">
        <v>18</v>
      </c>
      <c r="L22" s="145"/>
      <c r="M22" s="145" t="s">
        <v>19</v>
      </c>
      <c r="N22" s="145"/>
      <c r="O22" s="145" t="s">
        <v>56</v>
      </c>
      <c r="P22" s="145"/>
      <c r="Q22" s="145" t="s">
        <v>48</v>
      </c>
      <c r="R22" s="145"/>
      <c r="S22" s="145" t="s">
        <v>21</v>
      </c>
      <c r="T22" s="145"/>
      <c r="AB22" s="8"/>
      <c r="AC22" s="3"/>
      <c r="AD22" s="3"/>
      <c r="AE22" s="3"/>
      <c r="AF22" s="3"/>
      <c r="AG22" s="3"/>
      <c r="AH22" s="32"/>
      <c r="AI22" s="32"/>
      <c r="AJ22" s="32"/>
    </row>
    <row r="23" spans="2:36" s="17" customFormat="1" ht="35.25" customHeight="1" x14ac:dyDescent="0.25">
      <c r="B23" s="66"/>
      <c r="C23" s="67" t="s">
        <v>301</v>
      </c>
      <c r="D23" s="68" t="s">
        <v>303</v>
      </c>
      <c r="E23" s="67" t="s">
        <v>301</v>
      </c>
      <c r="F23" s="68" t="s">
        <v>303</v>
      </c>
      <c r="G23" s="67" t="s">
        <v>301</v>
      </c>
      <c r="H23" s="68" t="s">
        <v>303</v>
      </c>
      <c r="I23" s="67" t="s">
        <v>301</v>
      </c>
      <c r="J23" s="68" t="s">
        <v>303</v>
      </c>
      <c r="K23" s="67" t="s">
        <v>301</v>
      </c>
      <c r="L23" s="68" t="s">
        <v>303</v>
      </c>
      <c r="M23" s="67" t="s">
        <v>301</v>
      </c>
      <c r="N23" s="68" t="s">
        <v>303</v>
      </c>
      <c r="O23" s="67" t="s">
        <v>301</v>
      </c>
      <c r="P23" s="68" t="s">
        <v>303</v>
      </c>
      <c r="Q23" s="67" t="s">
        <v>301</v>
      </c>
      <c r="R23" s="68" t="s">
        <v>303</v>
      </c>
      <c r="S23" s="67" t="s">
        <v>301</v>
      </c>
      <c r="T23" s="68" t="s">
        <v>303</v>
      </c>
      <c r="AB23" s="8"/>
      <c r="AC23" s="3"/>
      <c r="AD23" s="3"/>
      <c r="AE23" s="3"/>
      <c r="AF23" s="3"/>
      <c r="AG23" s="3"/>
      <c r="AH23" s="32"/>
      <c r="AI23" s="32"/>
      <c r="AJ23" s="32"/>
    </row>
    <row r="24" spans="2:36" s="17" customFormat="1" ht="12.75" x14ac:dyDescent="0.25">
      <c r="B24" s="17" t="s">
        <v>3</v>
      </c>
      <c r="C24" s="26">
        <v>57106</v>
      </c>
      <c r="D24" s="19">
        <v>5.6970459761605093E-2</v>
      </c>
      <c r="E24" s="26">
        <v>4373</v>
      </c>
      <c r="F24" s="19">
        <v>4.5922028222913178E-2</v>
      </c>
      <c r="G24" s="26">
        <v>28239</v>
      </c>
      <c r="H24" s="19">
        <v>0.11802201282761897</v>
      </c>
      <c r="I24" s="26">
        <v>4147</v>
      </c>
      <c r="J24" s="19">
        <v>-3.9824033341051168E-2</v>
      </c>
      <c r="K24" s="26">
        <v>3429</v>
      </c>
      <c r="L24" s="19">
        <v>6.0952970297029702E-2</v>
      </c>
      <c r="M24" s="26">
        <v>13157</v>
      </c>
      <c r="N24" s="19">
        <v>-5.1132265974325686E-2</v>
      </c>
      <c r="O24" s="26">
        <v>78</v>
      </c>
      <c r="P24" s="19">
        <v>5.4054054054054057E-2</v>
      </c>
      <c r="Q24" s="26">
        <v>3616</v>
      </c>
      <c r="R24" s="19">
        <v>0.18518518518518517</v>
      </c>
      <c r="S24" s="26">
        <v>67</v>
      </c>
      <c r="T24" s="19">
        <v>0.42553191489361702</v>
      </c>
      <c r="AB24" s="8"/>
      <c r="AC24" s="8"/>
      <c r="AD24" s="8"/>
      <c r="AE24" s="8"/>
      <c r="AF24" s="8"/>
      <c r="AG24" s="8"/>
    </row>
    <row r="25" spans="2:36" s="17" customFormat="1" ht="12.75" x14ac:dyDescent="0.25">
      <c r="B25" s="17" t="s">
        <v>4</v>
      </c>
      <c r="C25" s="28">
        <v>13925</v>
      </c>
      <c r="D25" s="19">
        <v>2.1493544600938969E-2</v>
      </c>
      <c r="E25" s="28">
        <v>919</v>
      </c>
      <c r="F25" s="19">
        <v>0.19350649350649352</v>
      </c>
      <c r="G25" s="28">
        <v>7896</v>
      </c>
      <c r="H25" s="19">
        <v>7.6482617586912063E-2</v>
      </c>
      <c r="I25" s="28">
        <v>615</v>
      </c>
      <c r="J25" s="19">
        <v>-0.11255411255411256</v>
      </c>
      <c r="K25" s="28">
        <v>614</v>
      </c>
      <c r="L25" s="19">
        <v>-3.7617554858934171E-2</v>
      </c>
      <c r="M25" s="28">
        <v>3387</v>
      </c>
      <c r="N25" s="19">
        <v>-9.9920276375232528E-2</v>
      </c>
      <c r="O25" s="28">
        <v>16</v>
      </c>
      <c r="P25" s="19">
        <v>0.23076923076923078</v>
      </c>
      <c r="Q25" s="28">
        <v>473</v>
      </c>
      <c r="R25" s="19">
        <v>0.12619047619047619</v>
      </c>
      <c r="S25" s="28">
        <v>5</v>
      </c>
      <c r="T25" s="19" t="s">
        <v>146</v>
      </c>
      <c r="AB25" s="8"/>
      <c r="AC25" s="8"/>
      <c r="AD25" s="8"/>
      <c r="AE25" s="8"/>
      <c r="AF25" s="8"/>
      <c r="AG25" s="8"/>
    </row>
    <row r="26" spans="2:36" s="17" customFormat="1" ht="15" customHeight="1" x14ac:dyDescent="0.25">
      <c r="B26" s="69"/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AB26" s="8"/>
      <c r="AC26" s="8"/>
      <c r="AD26" s="8"/>
      <c r="AE26" s="8"/>
      <c r="AF26" s="8"/>
      <c r="AG26" s="8"/>
    </row>
    <row r="27" spans="2:36" s="17" customFormat="1" ht="15" customHeight="1" x14ac:dyDescent="0.25">
      <c r="B27" s="17" t="s">
        <v>53</v>
      </c>
      <c r="C27" s="26">
        <v>1464</v>
      </c>
      <c r="D27" s="19">
        <v>-7.7504725897920609E-2</v>
      </c>
      <c r="E27" s="26">
        <v>141</v>
      </c>
      <c r="F27" s="19">
        <v>0.23684210526315788</v>
      </c>
      <c r="G27" s="26">
        <v>572</v>
      </c>
      <c r="H27" s="19">
        <v>-3.4843205574912892E-3</v>
      </c>
      <c r="I27" s="26">
        <v>103</v>
      </c>
      <c r="J27" s="19">
        <v>0.19767441860465115</v>
      </c>
      <c r="K27" s="26">
        <v>41</v>
      </c>
      <c r="L27" s="19">
        <v>-0.22641509433962265</v>
      </c>
      <c r="M27" s="26">
        <v>587</v>
      </c>
      <c r="N27" s="19">
        <v>-0.20568335588633288</v>
      </c>
      <c r="O27" s="26">
        <v>3</v>
      </c>
      <c r="P27" s="19">
        <v>-0.4</v>
      </c>
      <c r="Q27" s="26">
        <v>17</v>
      </c>
      <c r="R27" s="19">
        <v>6.25E-2</v>
      </c>
      <c r="S27" s="26">
        <v>0</v>
      </c>
      <c r="T27" s="78" t="s">
        <v>146</v>
      </c>
      <c r="AB27" s="8"/>
      <c r="AC27" s="8"/>
      <c r="AD27" s="8"/>
      <c r="AE27" s="8"/>
      <c r="AF27" s="8"/>
      <c r="AG27" s="8"/>
    </row>
    <row r="28" spans="2:36" s="17" customFormat="1" ht="12.75" x14ac:dyDescent="0.25">
      <c r="B28" s="17" t="s">
        <v>5</v>
      </c>
      <c r="C28" s="26">
        <v>4933</v>
      </c>
      <c r="D28" s="19">
        <v>4.0717299578059071E-2</v>
      </c>
      <c r="E28" s="26">
        <v>404</v>
      </c>
      <c r="F28" s="19">
        <v>0.18128654970760233</v>
      </c>
      <c r="G28" s="26">
        <v>2433</v>
      </c>
      <c r="H28" s="19">
        <v>5.736636245110821E-2</v>
      </c>
      <c r="I28" s="26">
        <v>326</v>
      </c>
      <c r="J28" s="19">
        <v>-0.15324675324675324</v>
      </c>
      <c r="K28" s="26">
        <v>342</v>
      </c>
      <c r="L28" s="19">
        <v>1.483679525222552E-2</v>
      </c>
      <c r="M28" s="26">
        <v>1102</v>
      </c>
      <c r="N28" s="19">
        <v>1.1937557392102846E-2</v>
      </c>
      <c r="O28" s="26">
        <v>7</v>
      </c>
      <c r="P28" s="19">
        <v>0.75</v>
      </c>
      <c r="Q28" s="26">
        <v>314</v>
      </c>
      <c r="R28" s="19">
        <v>0.11347517730496454</v>
      </c>
      <c r="S28" s="26">
        <v>5</v>
      </c>
      <c r="T28" s="19" t="s">
        <v>146</v>
      </c>
      <c r="AB28" s="8"/>
      <c r="AC28" s="8"/>
      <c r="AD28" s="8"/>
      <c r="AE28" s="8"/>
      <c r="AF28" s="8"/>
      <c r="AG28" s="8"/>
    </row>
    <row r="29" spans="2:36" s="17" customFormat="1" ht="12.75" x14ac:dyDescent="0.25">
      <c r="B29" s="17" t="s">
        <v>6</v>
      </c>
      <c r="C29" s="26">
        <v>5777</v>
      </c>
      <c r="D29" s="19">
        <v>-3.7937575444042075E-3</v>
      </c>
      <c r="E29" s="26">
        <v>227</v>
      </c>
      <c r="F29" s="19">
        <v>5.5813953488372092E-2</v>
      </c>
      <c r="G29" s="26">
        <v>4103</v>
      </c>
      <c r="H29" s="19">
        <v>7.71856130217905E-2</v>
      </c>
      <c r="I29" s="26">
        <v>45</v>
      </c>
      <c r="J29" s="19">
        <v>-0.52631578947368418</v>
      </c>
      <c r="K29" s="26">
        <v>184</v>
      </c>
      <c r="L29" s="19">
        <v>-1.6042780748663103E-2</v>
      </c>
      <c r="M29" s="26">
        <v>1153</v>
      </c>
      <c r="N29" s="19">
        <v>-0.18630910374029641</v>
      </c>
      <c r="O29" s="26">
        <v>6</v>
      </c>
      <c r="P29" s="19">
        <v>2</v>
      </c>
      <c r="Q29" s="26">
        <v>59</v>
      </c>
      <c r="R29" s="19">
        <v>-0.20270270270270271</v>
      </c>
      <c r="S29" s="26">
        <v>0</v>
      </c>
      <c r="T29" s="19" t="s">
        <v>146</v>
      </c>
      <c r="AB29" s="8"/>
      <c r="AC29" s="8"/>
      <c r="AD29" s="8"/>
      <c r="AE29" s="8"/>
      <c r="AF29" s="8"/>
      <c r="AG29" s="8"/>
    </row>
    <row r="30" spans="2:36" s="17" customFormat="1" ht="12.75" x14ac:dyDescent="0.25">
      <c r="B30" s="70" t="s">
        <v>7</v>
      </c>
      <c r="C30" s="28">
        <v>1751</v>
      </c>
      <c r="D30" s="19">
        <v>0.16268260292164674</v>
      </c>
      <c r="E30" s="28">
        <v>147</v>
      </c>
      <c r="F30" s="19">
        <v>0.48484848484848486</v>
      </c>
      <c r="G30" s="28">
        <v>788</v>
      </c>
      <c r="H30" s="19">
        <v>0.21044546850998463</v>
      </c>
      <c r="I30" s="28">
        <v>141</v>
      </c>
      <c r="J30" s="19">
        <v>0.11023622047244094</v>
      </c>
      <c r="K30" s="28">
        <v>47</v>
      </c>
      <c r="L30" s="16">
        <v>-0.22950819672131148</v>
      </c>
      <c r="M30" s="28">
        <v>545</v>
      </c>
      <c r="N30" s="16">
        <v>5.2123552123552123E-2</v>
      </c>
      <c r="O30" s="28">
        <v>0</v>
      </c>
      <c r="P30" s="16">
        <v>-1</v>
      </c>
      <c r="Q30" s="28">
        <v>83</v>
      </c>
      <c r="R30" s="16">
        <v>0.72916666666666663</v>
      </c>
      <c r="S30" s="28">
        <v>0</v>
      </c>
      <c r="T30" s="16" t="s">
        <v>146</v>
      </c>
      <c r="AB30" s="8"/>
      <c r="AC30" s="8"/>
      <c r="AD30" s="8"/>
      <c r="AE30" s="8"/>
      <c r="AF30" s="8"/>
      <c r="AG30" s="8"/>
    </row>
    <row r="31" spans="2:36" s="17" customFormat="1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AB31" s="8"/>
      <c r="AC31" s="104"/>
      <c r="AD31" s="105"/>
      <c r="AE31" s="104"/>
      <c r="AF31" s="105"/>
      <c r="AG31" s="104"/>
      <c r="AH31" s="35"/>
    </row>
    <row r="32" spans="2:36" ht="14.2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U32" s="35"/>
      <c r="AD32" s="105"/>
      <c r="AE32" s="104"/>
      <c r="AF32" s="105"/>
      <c r="AG32" s="104"/>
      <c r="AH32" s="35"/>
      <c r="AI32" s="35"/>
      <c r="AJ32" s="33"/>
    </row>
    <row r="33" spans="2:36" ht="14.25" x14ac:dyDescent="0.25">
      <c r="L33" s="2"/>
      <c r="M33" s="2"/>
      <c r="N33" s="2"/>
      <c r="O33" s="2"/>
      <c r="P33" s="2"/>
      <c r="Q33" s="2"/>
      <c r="R33" s="2"/>
      <c r="U33" s="35"/>
      <c r="AH33" s="73"/>
      <c r="AI33" s="35"/>
      <c r="AJ33" s="33"/>
    </row>
    <row r="34" spans="2:36" s="73" customFormat="1" ht="24.95" customHeight="1" x14ac:dyDescent="0.25">
      <c r="B34" s="63" t="s">
        <v>322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AB34" s="25"/>
      <c r="AC34" s="102"/>
      <c r="AD34" s="102"/>
      <c r="AE34" s="102"/>
      <c r="AF34" s="102"/>
      <c r="AG34" s="102"/>
      <c r="AH34" s="17"/>
    </row>
    <row r="35" spans="2:36" s="17" customFormat="1" ht="15" customHeight="1" x14ac:dyDescent="0.25">
      <c r="B35" s="135" t="s">
        <v>81</v>
      </c>
      <c r="C35" s="137" t="s">
        <v>55</v>
      </c>
      <c r="D35" s="137"/>
      <c r="E35" s="139" t="s">
        <v>2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AB35" s="8"/>
      <c r="AC35" s="8"/>
      <c r="AD35" s="8"/>
      <c r="AE35" s="8"/>
      <c r="AF35" s="8"/>
      <c r="AG35" s="8"/>
    </row>
    <row r="36" spans="2:36" s="17" customFormat="1" ht="24.75" customHeight="1" x14ac:dyDescent="0.25">
      <c r="B36" s="136"/>
      <c r="C36" s="138"/>
      <c r="D36" s="138"/>
      <c r="E36" s="145" t="s">
        <v>16</v>
      </c>
      <c r="F36" s="145"/>
      <c r="G36" s="145" t="s">
        <v>57</v>
      </c>
      <c r="H36" s="145"/>
      <c r="I36" s="145" t="s">
        <v>153</v>
      </c>
      <c r="J36" s="145"/>
      <c r="K36" s="145" t="s">
        <v>18</v>
      </c>
      <c r="L36" s="145"/>
      <c r="M36" s="145" t="s">
        <v>19</v>
      </c>
      <c r="N36" s="145"/>
      <c r="O36" s="145" t="s">
        <v>56</v>
      </c>
      <c r="P36" s="145"/>
      <c r="Q36" s="145" t="s">
        <v>48</v>
      </c>
      <c r="R36" s="145"/>
      <c r="S36" s="145" t="s">
        <v>21</v>
      </c>
      <c r="T36" s="145"/>
      <c r="AB36" s="8"/>
      <c r="AC36" s="8"/>
      <c r="AD36" s="8"/>
      <c r="AE36" s="8"/>
      <c r="AF36" s="8"/>
      <c r="AG36" s="8"/>
    </row>
    <row r="37" spans="2:36" s="17" customFormat="1" ht="35.25" customHeight="1" x14ac:dyDescent="0.25">
      <c r="B37" s="66"/>
      <c r="C37" s="67" t="s">
        <v>301</v>
      </c>
      <c r="D37" s="68" t="s">
        <v>302</v>
      </c>
      <c r="E37" s="67" t="s">
        <v>301</v>
      </c>
      <c r="F37" s="68" t="s">
        <v>302</v>
      </c>
      <c r="G37" s="67" t="s">
        <v>301</v>
      </c>
      <c r="H37" s="68" t="s">
        <v>302</v>
      </c>
      <c r="I37" s="67" t="s">
        <v>301</v>
      </c>
      <c r="J37" s="68" t="s">
        <v>302</v>
      </c>
      <c r="K37" s="67" t="s">
        <v>301</v>
      </c>
      <c r="L37" s="68" t="s">
        <v>302</v>
      </c>
      <c r="M37" s="67" t="s">
        <v>301</v>
      </c>
      <c r="N37" s="68" t="s">
        <v>302</v>
      </c>
      <c r="O37" s="67" t="s">
        <v>301</v>
      </c>
      <c r="P37" s="68" t="s">
        <v>302</v>
      </c>
      <c r="Q37" s="67" t="s">
        <v>301</v>
      </c>
      <c r="R37" s="68" t="s">
        <v>302</v>
      </c>
      <c r="S37" s="67" t="s">
        <v>301</v>
      </c>
      <c r="T37" s="68" t="s">
        <v>302</v>
      </c>
      <c r="AB37" s="8"/>
      <c r="AC37" s="8"/>
      <c r="AD37" s="8"/>
      <c r="AE37" s="8"/>
      <c r="AF37" s="8"/>
      <c r="AG37" s="8"/>
    </row>
    <row r="38" spans="2:36" s="17" customFormat="1" ht="12.75" x14ac:dyDescent="0.25">
      <c r="B38" s="17" t="s">
        <v>3</v>
      </c>
      <c r="C38" s="26">
        <v>57106</v>
      </c>
      <c r="D38" s="31">
        <v>3078</v>
      </c>
      <c r="E38" s="26">
        <v>4373</v>
      </c>
      <c r="F38" s="31">
        <v>192</v>
      </c>
      <c r="G38" s="26">
        <v>28239</v>
      </c>
      <c r="H38" s="31">
        <v>2981</v>
      </c>
      <c r="I38" s="26">
        <v>4147</v>
      </c>
      <c r="J38" s="31">
        <v>-172</v>
      </c>
      <c r="K38" s="26">
        <v>3429</v>
      </c>
      <c r="L38" s="31">
        <v>197</v>
      </c>
      <c r="M38" s="26">
        <v>13157</v>
      </c>
      <c r="N38" s="31">
        <v>-709</v>
      </c>
      <c r="O38" s="26">
        <v>78</v>
      </c>
      <c r="P38" s="31">
        <v>4</v>
      </c>
      <c r="Q38" s="26">
        <v>3616</v>
      </c>
      <c r="R38" s="31">
        <v>565</v>
      </c>
      <c r="S38" s="26">
        <v>67</v>
      </c>
      <c r="T38" s="31">
        <v>20</v>
      </c>
      <c r="AB38" s="8"/>
      <c r="AC38" s="8"/>
      <c r="AD38" s="8"/>
      <c r="AE38" s="8"/>
      <c r="AF38" s="8"/>
      <c r="AG38" s="8"/>
    </row>
    <row r="39" spans="2:36" s="17" customFormat="1" ht="12.75" x14ac:dyDescent="0.25">
      <c r="B39" s="17" t="s">
        <v>4</v>
      </c>
      <c r="C39" s="28">
        <v>13925</v>
      </c>
      <c r="D39" s="31">
        <v>293</v>
      </c>
      <c r="E39" s="28">
        <v>919</v>
      </c>
      <c r="F39" s="31">
        <v>149</v>
      </c>
      <c r="G39" s="28">
        <v>7896</v>
      </c>
      <c r="H39" s="31">
        <v>561</v>
      </c>
      <c r="I39" s="28">
        <v>615</v>
      </c>
      <c r="J39" s="31">
        <v>-78</v>
      </c>
      <c r="K39" s="28">
        <v>614</v>
      </c>
      <c r="L39" s="31">
        <v>-24</v>
      </c>
      <c r="M39" s="28">
        <v>3387</v>
      </c>
      <c r="N39" s="31">
        <v>-376</v>
      </c>
      <c r="O39" s="28">
        <v>16</v>
      </c>
      <c r="P39" s="31">
        <v>3</v>
      </c>
      <c r="Q39" s="28">
        <v>473</v>
      </c>
      <c r="R39" s="31">
        <v>53</v>
      </c>
      <c r="S39" s="28">
        <v>5</v>
      </c>
      <c r="T39" s="31">
        <v>5</v>
      </c>
      <c r="AB39" s="8"/>
      <c r="AC39" s="8"/>
      <c r="AD39" s="8"/>
      <c r="AE39" s="8"/>
      <c r="AF39" s="8"/>
      <c r="AG39" s="8"/>
    </row>
    <row r="40" spans="2:36" s="17" customFormat="1" ht="15" customHeight="1" x14ac:dyDescent="0.25">
      <c r="B40" s="69"/>
      <c r="C40" s="141" t="s">
        <v>14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AB40" s="8"/>
      <c r="AC40" s="8"/>
      <c r="AD40" s="8"/>
      <c r="AE40" s="8"/>
      <c r="AF40" s="8"/>
      <c r="AG40" s="8"/>
    </row>
    <row r="41" spans="2:36" s="17" customFormat="1" ht="15" customHeight="1" x14ac:dyDescent="0.25">
      <c r="B41" s="17" t="s">
        <v>53</v>
      </c>
      <c r="C41" s="26">
        <v>1464</v>
      </c>
      <c r="D41" s="31">
        <v>-123</v>
      </c>
      <c r="E41" s="26">
        <v>141</v>
      </c>
      <c r="F41" s="31">
        <v>27</v>
      </c>
      <c r="G41" s="26">
        <v>572</v>
      </c>
      <c r="H41" s="31">
        <v>-2</v>
      </c>
      <c r="I41" s="26">
        <v>103</v>
      </c>
      <c r="J41" s="31">
        <v>17</v>
      </c>
      <c r="K41" s="26">
        <v>41</v>
      </c>
      <c r="L41" s="31">
        <v>-12</v>
      </c>
      <c r="M41" s="26">
        <v>587</v>
      </c>
      <c r="N41" s="31">
        <v>-152</v>
      </c>
      <c r="O41" s="26">
        <v>3</v>
      </c>
      <c r="P41" s="31">
        <v>-2</v>
      </c>
      <c r="Q41" s="26">
        <v>17</v>
      </c>
      <c r="R41" s="31">
        <v>1</v>
      </c>
      <c r="S41" s="26">
        <v>0</v>
      </c>
      <c r="T41" s="31">
        <v>0</v>
      </c>
      <c r="AB41" s="8"/>
      <c r="AC41" s="8"/>
      <c r="AD41" s="8"/>
      <c r="AE41" s="8"/>
      <c r="AF41" s="8"/>
      <c r="AG41" s="8"/>
    </row>
    <row r="42" spans="2:36" s="17" customFormat="1" ht="12.75" x14ac:dyDescent="0.25">
      <c r="B42" s="17" t="s">
        <v>5</v>
      </c>
      <c r="C42" s="26">
        <v>4933</v>
      </c>
      <c r="D42" s="31">
        <v>193</v>
      </c>
      <c r="E42" s="26">
        <v>404</v>
      </c>
      <c r="F42" s="31">
        <v>62</v>
      </c>
      <c r="G42" s="26">
        <v>2433</v>
      </c>
      <c r="H42" s="31">
        <v>132</v>
      </c>
      <c r="I42" s="26">
        <v>326</v>
      </c>
      <c r="J42" s="31">
        <v>-59</v>
      </c>
      <c r="K42" s="26">
        <v>342</v>
      </c>
      <c r="L42" s="31">
        <v>5</v>
      </c>
      <c r="M42" s="26">
        <v>1102</v>
      </c>
      <c r="N42" s="31">
        <v>13</v>
      </c>
      <c r="O42" s="26">
        <v>7</v>
      </c>
      <c r="P42" s="31">
        <v>3</v>
      </c>
      <c r="Q42" s="26">
        <v>314</v>
      </c>
      <c r="R42" s="31">
        <v>32</v>
      </c>
      <c r="S42" s="26">
        <v>5</v>
      </c>
      <c r="T42" s="31">
        <v>5</v>
      </c>
      <c r="AB42" s="8"/>
      <c r="AC42" s="8"/>
      <c r="AD42" s="8"/>
      <c r="AE42" s="8"/>
      <c r="AF42" s="8"/>
      <c r="AG42" s="8"/>
    </row>
    <row r="43" spans="2:36" s="17" customFormat="1" ht="12.75" x14ac:dyDescent="0.25">
      <c r="B43" s="17" t="s">
        <v>6</v>
      </c>
      <c r="C43" s="26">
        <v>5777</v>
      </c>
      <c r="D43" s="31">
        <v>-22</v>
      </c>
      <c r="E43" s="26">
        <v>227</v>
      </c>
      <c r="F43" s="31">
        <v>12</v>
      </c>
      <c r="G43" s="26">
        <v>4103</v>
      </c>
      <c r="H43" s="31">
        <v>294</v>
      </c>
      <c r="I43" s="26">
        <v>45</v>
      </c>
      <c r="J43" s="31">
        <v>-50</v>
      </c>
      <c r="K43" s="26">
        <v>184</v>
      </c>
      <c r="L43" s="31">
        <v>-3</v>
      </c>
      <c r="M43" s="26">
        <v>1153</v>
      </c>
      <c r="N43" s="31">
        <v>-264</v>
      </c>
      <c r="O43" s="26">
        <v>6</v>
      </c>
      <c r="P43" s="31">
        <v>4</v>
      </c>
      <c r="Q43" s="26">
        <v>59</v>
      </c>
      <c r="R43" s="31">
        <v>-15</v>
      </c>
      <c r="S43" s="26">
        <v>0</v>
      </c>
      <c r="T43" s="31">
        <v>0</v>
      </c>
      <c r="AB43" s="8"/>
      <c r="AC43" s="8"/>
      <c r="AD43" s="8"/>
      <c r="AE43" s="8"/>
      <c r="AF43" s="8"/>
      <c r="AG43" s="8"/>
    </row>
    <row r="44" spans="2:36" s="17" customFormat="1" ht="12.75" x14ac:dyDescent="0.25">
      <c r="B44" s="70" t="s">
        <v>7</v>
      </c>
      <c r="C44" s="28">
        <v>1751</v>
      </c>
      <c r="D44" s="31">
        <v>245</v>
      </c>
      <c r="E44" s="28">
        <v>147</v>
      </c>
      <c r="F44" s="31">
        <v>48</v>
      </c>
      <c r="G44" s="28">
        <v>788</v>
      </c>
      <c r="H44" s="31">
        <v>137</v>
      </c>
      <c r="I44" s="28">
        <v>141</v>
      </c>
      <c r="J44" s="31">
        <v>14</v>
      </c>
      <c r="K44" s="28">
        <v>47</v>
      </c>
      <c r="L44" s="74">
        <v>-14</v>
      </c>
      <c r="M44" s="28">
        <v>545</v>
      </c>
      <c r="N44" s="74">
        <v>27</v>
      </c>
      <c r="O44" s="28">
        <v>0</v>
      </c>
      <c r="P44" s="74">
        <v>-2</v>
      </c>
      <c r="Q44" s="28">
        <v>83</v>
      </c>
      <c r="R44" s="74">
        <v>35</v>
      </c>
      <c r="S44" s="28">
        <v>0</v>
      </c>
      <c r="T44" s="74">
        <v>0</v>
      </c>
      <c r="AB44" s="8"/>
      <c r="AC44" s="8"/>
      <c r="AD44" s="8"/>
      <c r="AE44" s="8"/>
      <c r="AF44" s="8"/>
      <c r="AG44" s="8"/>
    </row>
    <row r="45" spans="2:36" s="17" customFormat="1" ht="24.95" customHeight="1" x14ac:dyDescent="0.2">
      <c r="B45" s="71" t="s">
        <v>47</v>
      </c>
      <c r="C45" s="72"/>
      <c r="D45" s="72"/>
      <c r="E45" s="72"/>
      <c r="F45" s="72"/>
      <c r="G45" s="72"/>
      <c r="H45" s="72"/>
      <c r="I45" s="72"/>
      <c r="J45" s="72"/>
      <c r="AB45" s="8"/>
      <c r="AC45" s="8"/>
      <c r="AD45" s="8"/>
      <c r="AE45" s="8"/>
      <c r="AF45" s="8"/>
      <c r="AG45" s="8"/>
    </row>
    <row r="46" spans="2:36" ht="14.25" x14ac:dyDescent="0.25">
      <c r="B46" s="5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U46" s="35"/>
      <c r="AH46" s="33"/>
      <c r="AI46" s="35"/>
      <c r="AJ46" s="33"/>
    </row>
    <row r="47" spans="2:36" ht="14.25" customHeight="1" x14ac:dyDescent="0.25">
      <c r="B47" s="134" t="s">
        <v>213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</row>
    <row r="48" spans="2:36" ht="14.25" customHeight="1" x14ac:dyDescent="0.25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</row>
    <row r="49" spans="2:27" ht="14.25" customHeight="1" x14ac:dyDescent="0.25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  <row r="51" spans="2:27" s="17" customFormat="1" ht="24.95" customHeight="1" x14ac:dyDescent="0.25">
      <c r="B51" s="63" t="s">
        <v>277</v>
      </c>
    </row>
    <row r="52" spans="2:27" s="17" customFormat="1" ht="25.5" x14ac:dyDescent="0.25">
      <c r="B52" s="66" t="s">
        <v>10</v>
      </c>
      <c r="C52" s="67" t="s">
        <v>352</v>
      </c>
      <c r="D52" s="67" t="s">
        <v>353</v>
      </c>
      <c r="E52" s="67" t="s">
        <v>354</v>
      </c>
      <c r="F52" s="67" t="s">
        <v>168</v>
      </c>
      <c r="G52" s="67" t="s">
        <v>301</v>
      </c>
      <c r="H52" s="68" t="s">
        <v>355</v>
      </c>
      <c r="I52" s="68" t="s">
        <v>356</v>
      </c>
    </row>
    <row r="53" spans="2:27" s="17" customFormat="1" ht="12.75" x14ac:dyDescent="0.25">
      <c r="B53" s="17" t="s">
        <v>16</v>
      </c>
      <c r="C53" s="11">
        <v>4400</v>
      </c>
      <c r="D53" s="11">
        <v>2584</v>
      </c>
      <c r="E53" s="11">
        <v>2360</v>
      </c>
      <c r="F53" s="11">
        <v>4181</v>
      </c>
      <c r="G53" s="11">
        <v>4373</v>
      </c>
      <c r="H53" s="31">
        <v>-27</v>
      </c>
      <c r="I53" s="19">
        <v>-6.136363636363636E-3</v>
      </c>
    </row>
    <row r="54" spans="2:27" s="17" customFormat="1" ht="12.75" x14ac:dyDescent="0.25">
      <c r="B54" s="17" t="s">
        <v>17</v>
      </c>
      <c r="C54" s="11">
        <v>24741</v>
      </c>
      <c r="D54" s="11">
        <v>13620</v>
      </c>
      <c r="E54" s="11">
        <v>16074</v>
      </c>
      <c r="F54" s="11">
        <v>25258</v>
      </c>
      <c r="G54" s="11">
        <v>28239</v>
      </c>
      <c r="H54" s="31">
        <v>3498</v>
      </c>
      <c r="I54" s="19">
        <v>0.14138474596823086</v>
      </c>
    </row>
    <row r="55" spans="2:27" s="17" customFormat="1" ht="12.75" x14ac:dyDescent="0.25">
      <c r="B55" s="17" t="s">
        <v>153</v>
      </c>
      <c r="C55" s="11">
        <v>5017</v>
      </c>
      <c r="D55" s="11">
        <v>2129</v>
      </c>
      <c r="E55" s="11">
        <v>2174</v>
      </c>
      <c r="F55" s="11">
        <v>4319</v>
      </c>
      <c r="G55" s="11">
        <v>4147</v>
      </c>
      <c r="H55" s="31">
        <v>-870</v>
      </c>
      <c r="I55" s="19">
        <v>-0.17341040462427745</v>
      </c>
    </row>
    <row r="56" spans="2:27" s="17" customFormat="1" ht="12.75" x14ac:dyDescent="0.25">
      <c r="B56" s="17" t="s">
        <v>18</v>
      </c>
      <c r="C56" s="11">
        <v>3650</v>
      </c>
      <c r="D56" s="11">
        <v>1693</v>
      </c>
      <c r="E56" s="11">
        <v>1673</v>
      </c>
      <c r="F56" s="11">
        <v>3232</v>
      </c>
      <c r="G56" s="11">
        <v>3429</v>
      </c>
      <c r="H56" s="31">
        <v>-221</v>
      </c>
      <c r="I56" s="19">
        <v>-6.0547945205479452E-2</v>
      </c>
    </row>
    <row r="57" spans="2:27" s="17" customFormat="1" ht="12.75" x14ac:dyDescent="0.25">
      <c r="B57" s="17" t="s">
        <v>19</v>
      </c>
      <c r="C57" s="11">
        <v>12708</v>
      </c>
      <c r="D57" s="11">
        <v>8226</v>
      </c>
      <c r="E57" s="11">
        <v>10178</v>
      </c>
      <c r="F57" s="11">
        <v>13866</v>
      </c>
      <c r="G57" s="11">
        <v>13157</v>
      </c>
      <c r="H57" s="31">
        <v>449</v>
      </c>
      <c r="I57" s="19">
        <v>3.5332074283915646E-2</v>
      </c>
    </row>
    <row r="58" spans="2:27" s="17" customFormat="1" ht="12.75" x14ac:dyDescent="0.25">
      <c r="B58" s="17" t="s">
        <v>20</v>
      </c>
      <c r="C58" s="11">
        <v>85</v>
      </c>
      <c r="D58" s="11">
        <v>151</v>
      </c>
      <c r="E58" s="11">
        <v>103</v>
      </c>
      <c r="F58" s="11">
        <v>74</v>
      </c>
      <c r="G58" s="11">
        <v>78</v>
      </c>
      <c r="H58" s="31">
        <v>-7</v>
      </c>
      <c r="I58" s="19">
        <v>-8.2352941176470587E-2</v>
      </c>
    </row>
    <row r="59" spans="2:27" s="17" customFormat="1" ht="12.75" x14ac:dyDescent="0.25">
      <c r="B59" s="17" t="s">
        <v>48</v>
      </c>
      <c r="C59" s="11">
        <v>3243</v>
      </c>
      <c r="D59" s="11">
        <v>1501</v>
      </c>
      <c r="E59" s="11">
        <v>1803</v>
      </c>
      <c r="F59" s="11">
        <v>3051</v>
      </c>
      <c r="G59" s="11">
        <v>3616</v>
      </c>
      <c r="H59" s="31">
        <v>373</v>
      </c>
      <c r="I59" s="19">
        <v>0.11501695960530373</v>
      </c>
    </row>
    <row r="60" spans="2:27" s="17" customFormat="1" ht="12.75" x14ac:dyDescent="0.25">
      <c r="B60" s="17" t="s">
        <v>21</v>
      </c>
      <c r="C60" s="11">
        <v>55</v>
      </c>
      <c r="D60" s="11">
        <v>43</v>
      </c>
      <c r="E60" s="11">
        <v>41</v>
      </c>
      <c r="F60" s="11">
        <v>47</v>
      </c>
      <c r="G60" s="11">
        <v>67</v>
      </c>
      <c r="H60" s="31">
        <v>12</v>
      </c>
      <c r="I60" s="19">
        <v>0.21818181818181817</v>
      </c>
    </row>
    <row r="61" spans="2:27" s="17" customFormat="1" ht="12.75" x14ac:dyDescent="0.25">
      <c r="B61" s="117" t="s">
        <v>77</v>
      </c>
      <c r="C61" s="14">
        <v>53899</v>
      </c>
      <c r="D61" s="14">
        <v>29947</v>
      </c>
      <c r="E61" s="14">
        <v>34406</v>
      </c>
      <c r="F61" s="14">
        <v>54028</v>
      </c>
      <c r="G61" s="14">
        <v>57106</v>
      </c>
      <c r="H61" s="28">
        <v>3207</v>
      </c>
      <c r="I61" s="118">
        <v>5.9500176255589156E-2</v>
      </c>
    </row>
    <row r="62" spans="2:27" s="17" customFormat="1" ht="24.95" customHeight="1" x14ac:dyDescent="0.2">
      <c r="B62" s="71" t="s">
        <v>47</v>
      </c>
      <c r="C62" s="10"/>
      <c r="D62" s="10"/>
      <c r="E62" s="10"/>
      <c r="G62" s="10"/>
      <c r="H62" s="26"/>
      <c r="I62" s="119"/>
    </row>
    <row r="63" spans="2:27" s="17" customFormat="1" ht="12.75" x14ac:dyDescent="0.25">
      <c r="C63" s="20"/>
      <c r="D63" s="20"/>
      <c r="E63" s="20"/>
      <c r="G63" s="20"/>
      <c r="H63" s="31"/>
      <c r="I63" s="19"/>
    </row>
    <row r="64" spans="2:27" s="17" customFormat="1" ht="25.5" x14ac:dyDescent="0.25">
      <c r="B64" s="79"/>
      <c r="C64" s="123" t="s">
        <v>352</v>
      </c>
      <c r="D64" s="123" t="s">
        <v>353</v>
      </c>
      <c r="E64" s="123" t="s">
        <v>354</v>
      </c>
      <c r="F64" s="123" t="s">
        <v>168</v>
      </c>
      <c r="G64" s="123" t="s">
        <v>301</v>
      </c>
      <c r="H64" s="31"/>
      <c r="I64" s="19"/>
    </row>
    <row r="65" spans="2:33" s="17" customFormat="1" ht="12.75" x14ac:dyDescent="0.25">
      <c r="B65" s="79" t="s">
        <v>16</v>
      </c>
      <c r="C65" s="109">
        <v>100</v>
      </c>
      <c r="D65" s="109">
        <v>58.727272727272727</v>
      </c>
      <c r="E65" s="109">
        <v>53.63636363636364</v>
      </c>
      <c r="F65" s="109">
        <v>95.022727272727266</v>
      </c>
      <c r="G65" s="109">
        <v>99.38636363636364</v>
      </c>
      <c r="H65" s="31"/>
      <c r="I65" s="19"/>
    </row>
    <row r="66" spans="2:33" s="17" customFormat="1" ht="12.75" x14ac:dyDescent="0.25">
      <c r="B66" s="79" t="s">
        <v>17</v>
      </c>
      <c r="C66" s="109">
        <v>100</v>
      </c>
      <c r="D66" s="109">
        <v>55.05032132896811</v>
      </c>
      <c r="E66" s="109">
        <v>64.969079665332856</v>
      </c>
      <c r="F66" s="109">
        <v>102.08964876116569</v>
      </c>
      <c r="G66" s="109">
        <v>114.13847459682309</v>
      </c>
      <c r="H66" s="31"/>
      <c r="I66" s="19"/>
    </row>
    <row r="67" spans="2:33" s="17" customFormat="1" ht="12.75" x14ac:dyDescent="0.25">
      <c r="B67" s="79" t="s">
        <v>153</v>
      </c>
      <c r="C67" s="109">
        <v>100</v>
      </c>
      <c r="D67" s="109">
        <v>42.435718556906515</v>
      </c>
      <c r="E67" s="109">
        <v>43.332668925652776</v>
      </c>
      <c r="F67" s="109">
        <v>86.08730316922464</v>
      </c>
      <c r="G67" s="109">
        <v>82.658959537572258</v>
      </c>
      <c r="H67" s="31"/>
      <c r="I67" s="19"/>
    </row>
    <row r="68" spans="2:33" s="17" customFormat="1" ht="12.75" x14ac:dyDescent="0.25">
      <c r="B68" s="79" t="s">
        <v>18</v>
      </c>
      <c r="C68" s="109">
        <v>100</v>
      </c>
      <c r="D68" s="109">
        <v>46.38356164383562</v>
      </c>
      <c r="E68" s="109">
        <v>45.835616438356162</v>
      </c>
      <c r="F68" s="109">
        <v>88.547945205479451</v>
      </c>
      <c r="G68" s="109">
        <v>93.945205479452056</v>
      </c>
      <c r="H68" s="31"/>
      <c r="I68" s="19"/>
    </row>
    <row r="69" spans="2:33" x14ac:dyDescent="0.25">
      <c r="B69" s="79" t="s">
        <v>19</v>
      </c>
      <c r="C69" s="109">
        <v>100</v>
      </c>
      <c r="D69" s="109">
        <v>64.730878186968837</v>
      </c>
      <c r="E69" s="109">
        <v>80.091281082782501</v>
      </c>
      <c r="F69" s="109">
        <v>109.1123701605288</v>
      </c>
      <c r="G69" s="109">
        <v>103.53320742839156</v>
      </c>
      <c r="AB69" s="32"/>
      <c r="AC69" s="32"/>
      <c r="AD69" s="32"/>
      <c r="AE69" s="32"/>
      <c r="AF69" s="32"/>
      <c r="AG69" s="32"/>
    </row>
    <row r="70" spans="2:33" x14ac:dyDescent="0.25">
      <c r="B70" s="79" t="s">
        <v>20</v>
      </c>
      <c r="C70" s="109">
        <v>100</v>
      </c>
      <c r="D70" s="109">
        <v>177.64705882352939</v>
      </c>
      <c r="E70" s="109">
        <v>121.17647058823529</v>
      </c>
      <c r="F70" s="109">
        <v>87.058823529411768</v>
      </c>
      <c r="G70" s="109">
        <v>91.764705882352942</v>
      </c>
      <c r="AB70" s="32"/>
      <c r="AC70" s="32"/>
      <c r="AD70" s="32"/>
      <c r="AE70" s="32"/>
      <c r="AF70" s="32"/>
      <c r="AG70" s="32"/>
    </row>
    <row r="71" spans="2:33" x14ac:dyDescent="0.25">
      <c r="B71" s="79" t="s">
        <v>48</v>
      </c>
      <c r="C71" s="109">
        <v>100</v>
      </c>
      <c r="D71" s="109">
        <v>46.284304656182549</v>
      </c>
      <c r="E71" s="109">
        <v>55.596669750231264</v>
      </c>
      <c r="F71" s="109">
        <v>94.079555966697498</v>
      </c>
      <c r="G71" s="109">
        <v>111.50169596053037</v>
      </c>
      <c r="AB71" s="32"/>
      <c r="AC71" s="32"/>
      <c r="AD71" s="32"/>
      <c r="AE71" s="32"/>
      <c r="AF71" s="32"/>
      <c r="AG71" s="32"/>
    </row>
    <row r="72" spans="2:33" x14ac:dyDescent="0.25">
      <c r="AB72" s="32"/>
      <c r="AC72" s="32"/>
      <c r="AD72" s="32"/>
      <c r="AE72" s="32"/>
      <c r="AF72" s="32"/>
      <c r="AG72" s="32"/>
    </row>
    <row r="73" spans="2:33" x14ac:dyDescent="0.25">
      <c r="AB73" s="32"/>
      <c r="AC73" s="32"/>
      <c r="AD73" s="32"/>
      <c r="AE73" s="32"/>
      <c r="AF73" s="32"/>
      <c r="AG73" s="32"/>
    </row>
    <row r="74" spans="2:33" s="17" customFormat="1" ht="24.95" customHeight="1" x14ac:dyDescent="0.25">
      <c r="B74" s="63" t="s">
        <v>278</v>
      </c>
    </row>
    <row r="75" spans="2:33" s="17" customFormat="1" ht="25.5" x14ac:dyDescent="0.25">
      <c r="B75" s="66" t="s">
        <v>15</v>
      </c>
      <c r="C75" s="67" t="s">
        <v>352</v>
      </c>
      <c r="D75" s="67" t="s">
        <v>353</v>
      </c>
      <c r="E75" s="67" t="s">
        <v>354</v>
      </c>
      <c r="F75" s="67" t="s">
        <v>168</v>
      </c>
      <c r="G75" s="67" t="s">
        <v>301</v>
      </c>
      <c r="H75" s="68" t="s">
        <v>355</v>
      </c>
      <c r="I75" s="68" t="s">
        <v>356</v>
      </c>
    </row>
    <row r="76" spans="2:33" s="17" customFormat="1" ht="12.75" x14ac:dyDescent="0.25">
      <c r="B76" s="17" t="s">
        <v>16</v>
      </c>
      <c r="C76" s="11">
        <v>860</v>
      </c>
      <c r="D76" s="11">
        <v>506</v>
      </c>
      <c r="E76" s="11">
        <v>509</v>
      </c>
      <c r="F76" s="11">
        <v>770</v>
      </c>
      <c r="G76" s="11">
        <v>919</v>
      </c>
      <c r="H76" s="31">
        <v>59</v>
      </c>
      <c r="I76" s="19">
        <v>6.86046511627907E-2</v>
      </c>
    </row>
    <row r="77" spans="2:33" s="17" customFormat="1" ht="12.75" x14ac:dyDescent="0.25">
      <c r="B77" s="17" t="s">
        <v>17</v>
      </c>
      <c r="C77" s="11">
        <v>7200</v>
      </c>
      <c r="D77" s="11">
        <v>3547</v>
      </c>
      <c r="E77" s="11">
        <v>4865</v>
      </c>
      <c r="F77" s="11">
        <v>7335</v>
      </c>
      <c r="G77" s="11">
        <v>7896</v>
      </c>
      <c r="H77" s="31">
        <v>696</v>
      </c>
      <c r="I77" s="19">
        <v>9.6666666666666665E-2</v>
      </c>
    </row>
    <row r="78" spans="2:33" s="17" customFormat="1" ht="12.75" x14ac:dyDescent="0.25">
      <c r="B78" s="17" t="s">
        <v>153</v>
      </c>
      <c r="C78" s="11">
        <v>726</v>
      </c>
      <c r="D78" s="11">
        <v>379</v>
      </c>
      <c r="E78" s="11">
        <v>563</v>
      </c>
      <c r="F78" s="11">
        <v>693</v>
      </c>
      <c r="G78" s="11">
        <v>615</v>
      </c>
      <c r="H78" s="31">
        <v>-111</v>
      </c>
      <c r="I78" s="19">
        <v>-0.15289256198347106</v>
      </c>
    </row>
    <row r="79" spans="2:33" s="17" customFormat="1" ht="12.75" x14ac:dyDescent="0.25">
      <c r="B79" s="17" t="s">
        <v>18</v>
      </c>
      <c r="C79" s="11">
        <v>720</v>
      </c>
      <c r="D79" s="11">
        <v>305</v>
      </c>
      <c r="E79" s="11">
        <v>346</v>
      </c>
      <c r="F79" s="11">
        <v>638</v>
      </c>
      <c r="G79" s="11">
        <v>614</v>
      </c>
      <c r="H79" s="31">
        <v>-106</v>
      </c>
      <c r="I79" s="19">
        <v>-0.14722222222222223</v>
      </c>
    </row>
    <row r="80" spans="2:33" s="17" customFormat="1" ht="12.75" x14ac:dyDescent="0.25">
      <c r="B80" s="17" t="s">
        <v>19</v>
      </c>
      <c r="C80" s="11">
        <v>3380</v>
      </c>
      <c r="D80" s="11">
        <v>2383</v>
      </c>
      <c r="E80" s="11">
        <v>3149</v>
      </c>
      <c r="F80" s="11">
        <v>3763</v>
      </c>
      <c r="G80" s="11">
        <v>3387</v>
      </c>
      <c r="H80" s="31">
        <v>7</v>
      </c>
      <c r="I80" s="19">
        <v>2.0710059171597634E-3</v>
      </c>
    </row>
    <row r="81" spans="2:33" s="17" customFormat="1" ht="12.75" x14ac:dyDescent="0.25">
      <c r="B81" s="17" t="s">
        <v>20</v>
      </c>
      <c r="C81" s="11">
        <v>10</v>
      </c>
      <c r="D81" s="11">
        <v>26</v>
      </c>
      <c r="E81" s="11">
        <v>20</v>
      </c>
      <c r="F81" s="11">
        <v>13</v>
      </c>
      <c r="G81" s="11">
        <v>16</v>
      </c>
      <c r="H81" s="31">
        <v>6</v>
      </c>
      <c r="I81" s="19">
        <v>0.6</v>
      </c>
    </row>
    <row r="82" spans="2:33" s="17" customFormat="1" ht="12.75" x14ac:dyDescent="0.25">
      <c r="B82" s="17" t="s">
        <v>48</v>
      </c>
      <c r="C82" s="11">
        <v>584</v>
      </c>
      <c r="D82" s="11">
        <v>304</v>
      </c>
      <c r="E82" s="11">
        <v>370</v>
      </c>
      <c r="F82" s="11">
        <v>420</v>
      </c>
      <c r="G82" s="11">
        <v>473</v>
      </c>
      <c r="H82" s="31">
        <v>-111</v>
      </c>
      <c r="I82" s="19">
        <v>-0.19006849315068494</v>
      </c>
    </row>
    <row r="83" spans="2:33" s="17" customFormat="1" ht="12.75" x14ac:dyDescent="0.25">
      <c r="B83" s="17" t="s">
        <v>21</v>
      </c>
      <c r="C83" s="11">
        <v>0</v>
      </c>
      <c r="D83" s="11">
        <v>0</v>
      </c>
      <c r="E83" s="11">
        <v>0</v>
      </c>
      <c r="F83" s="11">
        <v>0</v>
      </c>
      <c r="G83" s="11">
        <v>5</v>
      </c>
      <c r="H83" s="31">
        <v>5</v>
      </c>
      <c r="I83" s="19" t="s">
        <v>146</v>
      </c>
    </row>
    <row r="84" spans="2:33" s="17" customFormat="1" ht="12.75" x14ac:dyDescent="0.25">
      <c r="B84" s="117" t="s">
        <v>77</v>
      </c>
      <c r="C84" s="14">
        <v>13480</v>
      </c>
      <c r="D84" s="14">
        <v>7450</v>
      </c>
      <c r="E84" s="14">
        <v>9822</v>
      </c>
      <c r="F84" s="14">
        <v>13632</v>
      </c>
      <c r="G84" s="14">
        <v>13925</v>
      </c>
      <c r="H84" s="28">
        <v>445</v>
      </c>
      <c r="I84" s="118">
        <v>3.3011869436201782E-2</v>
      </c>
    </row>
    <row r="85" spans="2:33" s="17" customFormat="1" ht="24.95" customHeight="1" x14ac:dyDescent="0.2">
      <c r="B85" s="71" t="s">
        <v>47</v>
      </c>
      <c r="C85" s="10"/>
      <c r="D85" s="10"/>
      <c r="E85" s="10"/>
      <c r="G85" s="10"/>
      <c r="H85" s="26"/>
      <c r="I85" s="119"/>
    </row>
    <row r="86" spans="2:33" s="17" customFormat="1" ht="12.75" x14ac:dyDescent="0.25">
      <c r="C86" s="20"/>
      <c r="D86" s="20"/>
      <c r="E86" s="20"/>
      <c r="G86" s="20"/>
      <c r="H86" s="31"/>
      <c r="I86" s="19"/>
    </row>
    <row r="87" spans="2:33" s="17" customFormat="1" ht="25.5" x14ac:dyDescent="0.25">
      <c r="B87" s="79"/>
      <c r="C87" s="123" t="s">
        <v>352</v>
      </c>
      <c r="D87" s="123" t="s">
        <v>353</v>
      </c>
      <c r="E87" s="123" t="s">
        <v>354</v>
      </c>
      <c r="F87" s="123" t="s">
        <v>168</v>
      </c>
      <c r="G87" s="123" t="s">
        <v>301</v>
      </c>
      <c r="H87" s="31"/>
      <c r="I87" s="19"/>
    </row>
    <row r="88" spans="2:33" s="17" customFormat="1" ht="12.75" x14ac:dyDescent="0.25">
      <c r="B88" s="79" t="s">
        <v>16</v>
      </c>
      <c r="C88" s="109">
        <v>100</v>
      </c>
      <c r="D88" s="109">
        <v>58.837209302325576</v>
      </c>
      <c r="E88" s="109">
        <v>59.186046511627907</v>
      </c>
      <c r="F88" s="109">
        <v>89.534883720930239</v>
      </c>
      <c r="G88" s="109">
        <v>106.86046511627907</v>
      </c>
      <c r="H88" s="31"/>
      <c r="I88" s="19"/>
    </row>
    <row r="89" spans="2:33" s="17" customFormat="1" ht="12.75" x14ac:dyDescent="0.25">
      <c r="B89" s="79" t="s">
        <v>17</v>
      </c>
      <c r="C89" s="109">
        <v>100</v>
      </c>
      <c r="D89" s="109">
        <v>49.263888888888893</v>
      </c>
      <c r="E89" s="109">
        <v>67.569444444444443</v>
      </c>
      <c r="F89" s="109">
        <v>101.875</v>
      </c>
      <c r="G89" s="109">
        <v>109.66666666666667</v>
      </c>
      <c r="H89" s="31"/>
      <c r="I89" s="19"/>
    </row>
    <row r="90" spans="2:33" s="17" customFormat="1" ht="12.75" x14ac:dyDescent="0.25">
      <c r="B90" s="79" t="s">
        <v>153</v>
      </c>
      <c r="C90" s="109">
        <v>100</v>
      </c>
      <c r="D90" s="109">
        <v>52.203856749311292</v>
      </c>
      <c r="E90" s="109">
        <v>77.548209366391191</v>
      </c>
      <c r="F90" s="109">
        <v>95.454545454545453</v>
      </c>
      <c r="G90" s="109">
        <v>84.710743801652882</v>
      </c>
      <c r="H90" s="31"/>
      <c r="I90" s="19"/>
    </row>
    <row r="91" spans="2:33" s="17" customFormat="1" ht="12.75" x14ac:dyDescent="0.25">
      <c r="B91" s="79" t="s">
        <v>18</v>
      </c>
      <c r="C91" s="109">
        <v>100</v>
      </c>
      <c r="D91" s="109">
        <v>42.361111111111107</v>
      </c>
      <c r="E91" s="109">
        <v>48.055555555555557</v>
      </c>
      <c r="F91" s="109">
        <v>88.611111111111114</v>
      </c>
      <c r="G91" s="109">
        <v>85.277777777777771</v>
      </c>
      <c r="H91" s="31"/>
      <c r="I91" s="19"/>
    </row>
    <row r="92" spans="2:33" x14ac:dyDescent="0.25">
      <c r="B92" s="79" t="s">
        <v>19</v>
      </c>
      <c r="C92" s="109">
        <v>100</v>
      </c>
      <c r="D92" s="109">
        <v>70.502958579881664</v>
      </c>
      <c r="E92" s="109">
        <v>93.165680473372774</v>
      </c>
      <c r="F92" s="109">
        <v>111.33136094674556</v>
      </c>
      <c r="G92" s="109">
        <v>100.20710059171599</v>
      </c>
      <c r="AB92" s="32"/>
      <c r="AC92" s="32"/>
      <c r="AD92" s="32"/>
      <c r="AE92" s="32"/>
      <c r="AF92" s="32"/>
      <c r="AG92" s="32"/>
    </row>
    <row r="93" spans="2:33" x14ac:dyDescent="0.25">
      <c r="B93" s="79" t="s">
        <v>20</v>
      </c>
      <c r="C93" s="109">
        <v>100</v>
      </c>
      <c r="D93" s="109">
        <v>260</v>
      </c>
      <c r="E93" s="109">
        <v>200</v>
      </c>
      <c r="F93" s="109">
        <v>130</v>
      </c>
      <c r="G93" s="109">
        <v>160</v>
      </c>
      <c r="AB93" s="32"/>
      <c r="AC93" s="32"/>
      <c r="AD93" s="32"/>
      <c r="AE93" s="32"/>
      <c r="AF93" s="32"/>
      <c r="AG93" s="32"/>
    </row>
    <row r="94" spans="2:33" x14ac:dyDescent="0.25">
      <c r="B94" s="79" t="s">
        <v>48</v>
      </c>
      <c r="C94" s="109">
        <v>100</v>
      </c>
      <c r="D94" s="109">
        <v>52.054794520547944</v>
      </c>
      <c r="E94" s="109">
        <v>63.356164383561641</v>
      </c>
      <c r="F94" s="109">
        <v>71.917808219178085</v>
      </c>
      <c r="G94" s="109">
        <v>80.993150684931507</v>
      </c>
      <c r="AB94" s="32"/>
      <c r="AC94" s="32"/>
      <c r="AD94" s="32"/>
      <c r="AE94" s="32"/>
      <c r="AF94" s="32"/>
      <c r="AG94" s="32"/>
    </row>
    <row r="95" spans="2:33" x14ac:dyDescent="0.25">
      <c r="AB95" s="32"/>
      <c r="AC95" s="32"/>
      <c r="AD95" s="32"/>
      <c r="AE95" s="32"/>
      <c r="AF95" s="32"/>
      <c r="AG95" s="32"/>
    </row>
    <row r="96" spans="2:33" x14ac:dyDescent="0.25">
      <c r="B96" s="17"/>
      <c r="C96" s="11"/>
      <c r="D96" s="11"/>
      <c r="E96" s="11"/>
      <c r="G96" s="11"/>
      <c r="AB96" s="32"/>
      <c r="AC96" s="32"/>
      <c r="AD96" s="32"/>
      <c r="AE96" s="32"/>
      <c r="AF96" s="32"/>
      <c r="AG96" s="32"/>
    </row>
    <row r="97" spans="2:9" s="17" customFormat="1" ht="24.95" customHeight="1" x14ac:dyDescent="0.25">
      <c r="B97" s="63" t="s">
        <v>279</v>
      </c>
    </row>
    <row r="98" spans="2:9" s="17" customFormat="1" ht="25.5" x14ac:dyDescent="0.25">
      <c r="B98" s="66" t="s">
        <v>54</v>
      </c>
      <c r="C98" s="67" t="s">
        <v>352</v>
      </c>
      <c r="D98" s="67" t="s">
        <v>353</v>
      </c>
      <c r="E98" s="67" t="s">
        <v>354</v>
      </c>
      <c r="F98" s="67" t="s">
        <v>168</v>
      </c>
      <c r="G98" s="67" t="s">
        <v>301</v>
      </c>
      <c r="H98" s="68" t="s">
        <v>355</v>
      </c>
      <c r="I98" s="68" t="s">
        <v>356</v>
      </c>
    </row>
    <row r="99" spans="2:9" s="17" customFormat="1" ht="12.75" x14ac:dyDescent="0.25">
      <c r="B99" s="17" t="s">
        <v>16</v>
      </c>
      <c r="C99" s="11">
        <v>123</v>
      </c>
      <c r="D99" s="11">
        <v>94</v>
      </c>
      <c r="E99" s="11">
        <v>106</v>
      </c>
      <c r="F99" s="11">
        <v>114</v>
      </c>
      <c r="G99" s="11">
        <v>141</v>
      </c>
      <c r="H99" s="31">
        <v>18</v>
      </c>
      <c r="I99" s="19">
        <v>0.14634146341463414</v>
      </c>
    </row>
    <row r="100" spans="2:9" s="17" customFormat="1" ht="12.75" x14ac:dyDescent="0.25">
      <c r="B100" s="17" t="s">
        <v>17</v>
      </c>
      <c r="C100" s="11">
        <v>555</v>
      </c>
      <c r="D100" s="11">
        <v>322</v>
      </c>
      <c r="E100" s="11">
        <v>391</v>
      </c>
      <c r="F100" s="11">
        <v>574</v>
      </c>
      <c r="G100" s="11">
        <v>572</v>
      </c>
      <c r="H100" s="31">
        <v>17</v>
      </c>
      <c r="I100" s="19">
        <v>3.063063063063063E-2</v>
      </c>
    </row>
    <row r="101" spans="2:9" s="17" customFormat="1" ht="12.75" x14ac:dyDescent="0.25">
      <c r="B101" s="17" t="s">
        <v>153</v>
      </c>
      <c r="C101" s="11">
        <v>59</v>
      </c>
      <c r="D101" s="11">
        <v>39</v>
      </c>
      <c r="E101" s="11">
        <v>55</v>
      </c>
      <c r="F101" s="11">
        <v>86</v>
      </c>
      <c r="G101" s="11">
        <v>103</v>
      </c>
      <c r="H101" s="31">
        <v>44</v>
      </c>
      <c r="I101" s="19">
        <v>0.74576271186440679</v>
      </c>
    </row>
    <row r="102" spans="2:9" s="17" customFormat="1" ht="12.75" x14ac:dyDescent="0.25">
      <c r="B102" s="17" t="s">
        <v>18</v>
      </c>
      <c r="C102" s="11">
        <v>55</v>
      </c>
      <c r="D102" s="11">
        <v>40</v>
      </c>
      <c r="E102" s="11">
        <v>39</v>
      </c>
      <c r="F102" s="11">
        <v>53</v>
      </c>
      <c r="G102" s="11">
        <v>41</v>
      </c>
      <c r="H102" s="31">
        <v>-14</v>
      </c>
      <c r="I102" s="19">
        <v>-0.25454545454545452</v>
      </c>
    </row>
    <row r="103" spans="2:9" s="17" customFormat="1" ht="12.75" x14ac:dyDescent="0.25">
      <c r="B103" s="17" t="s">
        <v>19</v>
      </c>
      <c r="C103" s="11">
        <v>554</v>
      </c>
      <c r="D103" s="11">
        <v>395</v>
      </c>
      <c r="E103" s="11">
        <v>555</v>
      </c>
      <c r="F103" s="11">
        <v>739</v>
      </c>
      <c r="G103" s="11">
        <v>587</v>
      </c>
      <c r="H103" s="31">
        <v>33</v>
      </c>
      <c r="I103" s="19">
        <v>5.9566787003610108E-2</v>
      </c>
    </row>
    <row r="104" spans="2:9" s="17" customFormat="1" ht="12.75" x14ac:dyDescent="0.25">
      <c r="B104" s="17" t="s">
        <v>20</v>
      </c>
      <c r="C104" s="11">
        <v>2</v>
      </c>
      <c r="D104" s="11">
        <v>3</v>
      </c>
      <c r="E104" s="11">
        <v>6</v>
      </c>
      <c r="F104" s="11">
        <v>5</v>
      </c>
      <c r="G104" s="11">
        <v>3</v>
      </c>
      <c r="H104" s="31">
        <v>1</v>
      </c>
      <c r="I104" s="19">
        <v>0.5</v>
      </c>
    </row>
    <row r="105" spans="2:9" s="17" customFormat="1" ht="12.75" x14ac:dyDescent="0.25">
      <c r="B105" s="17" t="s">
        <v>48</v>
      </c>
      <c r="C105" s="11">
        <v>26</v>
      </c>
      <c r="D105" s="11">
        <v>15</v>
      </c>
      <c r="E105" s="11">
        <v>15</v>
      </c>
      <c r="F105" s="11">
        <v>16</v>
      </c>
      <c r="G105" s="11">
        <v>17</v>
      </c>
      <c r="H105" s="31">
        <v>-9</v>
      </c>
      <c r="I105" s="19">
        <v>-0.34615384615384615</v>
      </c>
    </row>
    <row r="106" spans="2:9" s="17" customFormat="1" ht="12.75" x14ac:dyDescent="0.25">
      <c r="B106" s="17" t="s">
        <v>21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31">
        <v>0</v>
      </c>
      <c r="I106" s="19" t="s">
        <v>146</v>
      </c>
    </row>
    <row r="107" spans="2:9" s="17" customFormat="1" ht="12.75" x14ac:dyDescent="0.25">
      <c r="B107" s="117" t="s">
        <v>77</v>
      </c>
      <c r="C107" s="14">
        <v>1374</v>
      </c>
      <c r="D107" s="14">
        <v>908</v>
      </c>
      <c r="E107" s="14">
        <v>1167</v>
      </c>
      <c r="F107" s="14">
        <v>1587</v>
      </c>
      <c r="G107" s="14">
        <v>1464</v>
      </c>
      <c r="H107" s="28">
        <v>90</v>
      </c>
      <c r="I107" s="118">
        <v>6.5502183406113537E-2</v>
      </c>
    </row>
    <row r="108" spans="2:9" s="17" customFormat="1" ht="24.95" customHeight="1" x14ac:dyDescent="0.2">
      <c r="B108" s="71" t="s">
        <v>47</v>
      </c>
      <c r="C108" s="10"/>
      <c r="D108" s="10"/>
      <c r="E108" s="10"/>
      <c r="G108" s="10"/>
      <c r="H108" s="26"/>
      <c r="I108" s="119"/>
    </row>
    <row r="109" spans="2:9" s="17" customFormat="1" ht="12.75" x14ac:dyDescent="0.25">
      <c r="C109" s="20"/>
      <c r="D109" s="20"/>
      <c r="E109" s="20"/>
      <c r="G109" s="20"/>
      <c r="H109" s="31"/>
      <c r="I109" s="19"/>
    </row>
    <row r="110" spans="2:9" s="17" customFormat="1" ht="25.5" x14ac:dyDescent="0.25">
      <c r="B110" s="79"/>
      <c r="C110" s="123" t="s">
        <v>352</v>
      </c>
      <c r="D110" s="123" t="s">
        <v>353</v>
      </c>
      <c r="E110" s="123" t="s">
        <v>354</v>
      </c>
      <c r="F110" s="123" t="s">
        <v>168</v>
      </c>
      <c r="G110" s="123" t="s">
        <v>301</v>
      </c>
      <c r="H110" s="31"/>
      <c r="I110" s="19"/>
    </row>
    <row r="111" spans="2:9" s="17" customFormat="1" ht="12.75" x14ac:dyDescent="0.25">
      <c r="B111" s="79" t="s">
        <v>16</v>
      </c>
      <c r="C111" s="109">
        <v>100</v>
      </c>
      <c r="D111" s="109">
        <v>76.422764227642276</v>
      </c>
      <c r="E111" s="109">
        <v>86.178861788617894</v>
      </c>
      <c r="F111" s="109">
        <v>92.682926829268297</v>
      </c>
      <c r="G111" s="109">
        <v>114.63414634146341</v>
      </c>
      <c r="H111" s="31"/>
      <c r="I111" s="19"/>
    </row>
    <row r="112" spans="2:9" s="17" customFormat="1" ht="12.75" x14ac:dyDescent="0.25">
      <c r="B112" s="79" t="s">
        <v>17</v>
      </c>
      <c r="C112" s="109">
        <v>100</v>
      </c>
      <c r="D112" s="109">
        <v>58.018018018018012</v>
      </c>
      <c r="E112" s="109">
        <v>70.450450450450447</v>
      </c>
      <c r="F112" s="109">
        <v>103.42342342342343</v>
      </c>
      <c r="G112" s="109">
        <v>103.06306306306305</v>
      </c>
      <c r="H112" s="31"/>
      <c r="I112" s="19"/>
    </row>
    <row r="113" spans="2:33" s="17" customFormat="1" ht="12.75" x14ac:dyDescent="0.25">
      <c r="B113" s="79" t="s">
        <v>153</v>
      </c>
      <c r="C113" s="109">
        <v>100</v>
      </c>
      <c r="D113" s="109">
        <v>66.101694915254242</v>
      </c>
      <c r="E113" s="109">
        <v>93.220338983050837</v>
      </c>
      <c r="F113" s="109">
        <v>145.76271186440678</v>
      </c>
      <c r="G113" s="109">
        <v>174.57627118644069</v>
      </c>
      <c r="H113" s="31"/>
      <c r="I113" s="19"/>
    </row>
    <row r="114" spans="2:33" s="17" customFormat="1" ht="12.75" x14ac:dyDescent="0.25">
      <c r="B114" s="79" t="s">
        <v>18</v>
      </c>
      <c r="C114" s="109">
        <v>100</v>
      </c>
      <c r="D114" s="109">
        <v>72.727272727272734</v>
      </c>
      <c r="E114" s="109">
        <v>70.909090909090907</v>
      </c>
      <c r="F114" s="109">
        <v>96.36363636363636</v>
      </c>
      <c r="G114" s="109">
        <v>74.545454545454547</v>
      </c>
      <c r="H114" s="31"/>
      <c r="I114" s="19"/>
    </row>
    <row r="115" spans="2:33" x14ac:dyDescent="0.25">
      <c r="B115" s="79" t="s">
        <v>19</v>
      </c>
      <c r="C115" s="109">
        <v>100</v>
      </c>
      <c r="D115" s="109">
        <v>71.299638989169679</v>
      </c>
      <c r="E115" s="109">
        <v>100.18050541516246</v>
      </c>
      <c r="F115" s="109">
        <v>133.39350180505417</v>
      </c>
      <c r="G115" s="109">
        <v>105.95667870036101</v>
      </c>
      <c r="AB115" s="32"/>
      <c r="AC115" s="32"/>
      <c r="AD115" s="32"/>
      <c r="AE115" s="32"/>
      <c r="AF115" s="32"/>
      <c r="AG115" s="32"/>
    </row>
    <row r="116" spans="2:33" x14ac:dyDescent="0.25">
      <c r="B116" s="79" t="s">
        <v>20</v>
      </c>
      <c r="C116" s="109">
        <v>100</v>
      </c>
      <c r="D116" s="109">
        <v>150</v>
      </c>
      <c r="E116" s="109">
        <v>300</v>
      </c>
      <c r="F116" s="109">
        <v>250</v>
      </c>
      <c r="G116" s="109">
        <v>150</v>
      </c>
      <c r="AB116" s="32"/>
      <c r="AC116" s="32"/>
      <c r="AD116" s="32"/>
      <c r="AE116" s="32"/>
      <c r="AF116" s="32"/>
      <c r="AG116" s="32"/>
    </row>
    <row r="117" spans="2:33" x14ac:dyDescent="0.25">
      <c r="B117" s="79" t="s">
        <v>48</v>
      </c>
      <c r="C117" s="109">
        <v>100</v>
      </c>
      <c r="D117" s="109">
        <v>57.692307692307686</v>
      </c>
      <c r="E117" s="109">
        <v>57.692307692307686</v>
      </c>
      <c r="F117" s="109">
        <v>61.53846153846154</v>
      </c>
      <c r="G117" s="109">
        <v>65.384615384615387</v>
      </c>
      <c r="AB117" s="32"/>
      <c r="AC117" s="32"/>
      <c r="AD117" s="32"/>
      <c r="AE117" s="32"/>
      <c r="AF117" s="32"/>
      <c r="AG117" s="32"/>
    </row>
    <row r="118" spans="2:33" x14ac:dyDescent="0.25">
      <c r="AB118" s="32"/>
      <c r="AC118" s="32"/>
      <c r="AD118" s="32"/>
      <c r="AE118" s="32"/>
      <c r="AF118" s="32"/>
      <c r="AG118" s="32"/>
    </row>
    <row r="119" spans="2:33" x14ac:dyDescent="0.25">
      <c r="B119" s="17"/>
      <c r="C119" s="11"/>
      <c r="D119" s="11"/>
      <c r="E119" s="11"/>
      <c r="G119" s="11"/>
      <c r="AB119" s="32"/>
      <c r="AC119" s="32"/>
      <c r="AD119" s="32"/>
      <c r="AE119" s="32"/>
      <c r="AF119" s="32"/>
      <c r="AG119" s="32"/>
    </row>
    <row r="120" spans="2:33" s="17" customFormat="1" ht="24.95" customHeight="1" x14ac:dyDescent="0.25">
      <c r="B120" s="63" t="s">
        <v>280</v>
      </c>
    </row>
    <row r="121" spans="2:33" s="17" customFormat="1" ht="25.5" x14ac:dyDescent="0.25">
      <c r="B121" s="66" t="s">
        <v>11</v>
      </c>
      <c r="C121" s="67" t="s">
        <v>352</v>
      </c>
      <c r="D121" s="67" t="s">
        <v>353</v>
      </c>
      <c r="E121" s="67" t="s">
        <v>354</v>
      </c>
      <c r="F121" s="67" t="s">
        <v>168</v>
      </c>
      <c r="G121" s="67" t="s">
        <v>301</v>
      </c>
      <c r="H121" s="68" t="s">
        <v>355</v>
      </c>
      <c r="I121" s="68" t="s">
        <v>356</v>
      </c>
    </row>
    <row r="122" spans="2:33" s="17" customFormat="1" ht="12.75" x14ac:dyDescent="0.25">
      <c r="B122" s="17" t="s">
        <v>16</v>
      </c>
      <c r="C122" s="11">
        <v>386</v>
      </c>
      <c r="D122" s="11">
        <v>183</v>
      </c>
      <c r="E122" s="11">
        <v>232</v>
      </c>
      <c r="F122" s="11">
        <v>342</v>
      </c>
      <c r="G122" s="11">
        <v>404</v>
      </c>
      <c r="H122" s="31">
        <v>18</v>
      </c>
      <c r="I122" s="19">
        <v>4.6632124352331605E-2</v>
      </c>
    </row>
    <row r="123" spans="2:33" s="17" customFormat="1" ht="12.75" x14ac:dyDescent="0.25">
      <c r="B123" s="17" t="s">
        <v>17</v>
      </c>
      <c r="C123" s="11">
        <v>2309</v>
      </c>
      <c r="D123" s="11">
        <v>1320</v>
      </c>
      <c r="E123" s="11">
        <v>1632</v>
      </c>
      <c r="F123" s="11">
        <v>2301</v>
      </c>
      <c r="G123" s="11">
        <v>2433</v>
      </c>
      <c r="H123" s="31">
        <v>124</v>
      </c>
      <c r="I123" s="19">
        <v>5.3702901689042876E-2</v>
      </c>
    </row>
    <row r="124" spans="2:33" s="17" customFormat="1" ht="12.75" x14ac:dyDescent="0.25">
      <c r="B124" s="17" t="s">
        <v>153</v>
      </c>
      <c r="C124" s="11">
        <v>364</v>
      </c>
      <c r="D124" s="11">
        <v>200</v>
      </c>
      <c r="E124" s="11">
        <v>324</v>
      </c>
      <c r="F124" s="11">
        <v>385</v>
      </c>
      <c r="G124" s="11">
        <v>326</v>
      </c>
      <c r="H124" s="31">
        <v>-38</v>
      </c>
      <c r="I124" s="19">
        <v>-0.1043956043956044</v>
      </c>
    </row>
    <row r="125" spans="2:33" s="17" customFormat="1" ht="12.75" x14ac:dyDescent="0.25">
      <c r="B125" s="17" t="s">
        <v>18</v>
      </c>
      <c r="C125" s="11">
        <v>332</v>
      </c>
      <c r="D125" s="11">
        <v>154</v>
      </c>
      <c r="E125" s="11">
        <v>176</v>
      </c>
      <c r="F125" s="11">
        <v>337</v>
      </c>
      <c r="G125" s="11">
        <v>342</v>
      </c>
      <c r="H125" s="31">
        <v>10</v>
      </c>
      <c r="I125" s="19">
        <v>3.0120481927710843E-2</v>
      </c>
    </row>
    <row r="126" spans="2:33" s="17" customFormat="1" ht="12.75" x14ac:dyDescent="0.25">
      <c r="B126" s="17" t="s">
        <v>19</v>
      </c>
      <c r="C126" s="11">
        <v>956</v>
      </c>
      <c r="D126" s="11">
        <v>715</v>
      </c>
      <c r="E126" s="11">
        <v>780</v>
      </c>
      <c r="F126" s="11">
        <v>1089</v>
      </c>
      <c r="G126" s="11">
        <v>1102</v>
      </c>
      <c r="H126" s="31">
        <v>146</v>
      </c>
      <c r="I126" s="19">
        <v>0.15271966527196654</v>
      </c>
    </row>
    <row r="127" spans="2:33" s="17" customFormat="1" ht="12.75" x14ac:dyDescent="0.25">
      <c r="B127" s="17" t="s">
        <v>20</v>
      </c>
      <c r="C127" s="11">
        <v>5</v>
      </c>
      <c r="D127" s="11">
        <v>14</v>
      </c>
      <c r="E127" s="11">
        <v>7</v>
      </c>
      <c r="F127" s="11">
        <v>4</v>
      </c>
      <c r="G127" s="11">
        <v>7</v>
      </c>
      <c r="H127" s="31">
        <v>2</v>
      </c>
      <c r="I127" s="19">
        <v>0.4</v>
      </c>
    </row>
    <row r="128" spans="2:33" s="17" customFormat="1" ht="12.75" x14ac:dyDescent="0.25">
      <c r="B128" s="17" t="s">
        <v>48</v>
      </c>
      <c r="C128" s="11">
        <v>343</v>
      </c>
      <c r="D128" s="11">
        <v>172</v>
      </c>
      <c r="E128" s="11">
        <v>246</v>
      </c>
      <c r="F128" s="11">
        <v>282</v>
      </c>
      <c r="G128" s="11">
        <v>314</v>
      </c>
      <c r="H128" s="31">
        <v>-29</v>
      </c>
      <c r="I128" s="19">
        <v>-8.4548104956268216E-2</v>
      </c>
    </row>
    <row r="129" spans="2:33" s="17" customFormat="1" ht="12.75" x14ac:dyDescent="0.25">
      <c r="B129" s="17" t="s">
        <v>21</v>
      </c>
      <c r="C129" s="11">
        <v>0</v>
      </c>
      <c r="D129" s="11">
        <v>0</v>
      </c>
      <c r="E129" s="11">
        <v>0</v>
      </c>
      <c r="F129" s="11">
        <v>0</v>
      </c>
      <c r="G129" s="11">
        <v>5</v>
      </c>
      <c r="H129" s="31">
        <v>5</v>
      </c>
      <c r="I129" s="19" t="s">
        <v>146</v>
      </c>
    </row>
    <row r="130" spans="2:33" s="17" customFormat="1" ht="12.75" x14ac:dyDescent="0.25">
      <c r="B130" s="117" t="s">
        <v>77</v>
      </c>
      <c r="C130" s="14">
        <v>4695</v>
      </c>
      <c r="D130" s="14">
        <v>2758</v>
      </c>
      <c r="E130" s="14">
        <v>3397</v>
      </c>
      <c r="F130" s="14">
        <v>4740</v>
      </c>
      <c r="G130" s="14">
        <v>4933</v>
      </c>
      <c r="H130" s="28">
        <v>238</v>
      </c>
      <c r="I130" s="118">
        <v>5.0692225772097976E-2</v>
      </c>
    </row>
    <row r="131" spans="2:33" s="17" customFormat="1" ht="24.95" customHeight="1" x14ac:dyDescent="0.2">
      <c r="B131" s="71" t="s">
        <v>47</v>
      </c>
      <c r="C131" s="10"/>
      <c r="D131" s="10"/>
      <c r="E131" s="10"/>
      <c r="G131" s="10"/>
      <c r="H131" s="26"/>
      <c r="I131" s="119"/>
    </row>
    <row r="132" spans="2:33" s="17" customFormat="1" ht="12.75" x14ac:dyDescent="0.25">
      <c r="C132" s="20"/>
      <c r="D132" s="20"/>
      <c r="E132" s="20"/>
      <c r="G132" s="20"/>
      <c r="H132" s="31"/>
      <c r="I132" s="19"/>
    </row>
    <row r="133" spans="2:33" s="17" customFormat="1" ht="25.5" x14ac:dyDescent="0.25">
      <c r="B133" s="79"/>
      <c r="C133" s="123" t="s">
        <v>352</v>
      </c>
      <c r="D133" s="123" t="s">
        <v>353</v>
      </c>
      <c r="E133" s="123" t="s">
        <v>354</v>
      </c>
      <c r="F133" s="123" t="s">
        <v>168</v>
      </c>
      <c r="G133" s="123" t="s">
        <v>301</v>
      </c>
      <c r="H133" s="31"/>
      <c r="I133" s="19"/>
    </row>
    <row r="134" spans="2:33" s="17" customFormat="1" ht="12.75" x14ac:dyDescent="0.25">
      <c r="B134" s="79" t="s">
        <v>16</v>
      </c>
      <c r="C134" s="109">
        <v>100</v>
      </c>
      <c r="D134" s="109">
        <v>47.409326424870471</v>
      </c>
      <c r="E134" s="109">
        <v>60.103626943005182</v>
      </c>
      <c r="F134" s="109">
        <v>88.601036269430054</v>
      </c>
      <c r="G134" s="109">
        <v>104.66321243523315</v>
      </c>
      <c r="H134" s="31"/>
      <c r="I134" s="19"/>
    </row>
    <row r="135" spans="2:33" s="17" customFormat="1" ht="12.75" x14ac:dyDescent="0.25">
      <c r="B135" s="79" t="s">
        <v>17</v>
      </c>
      <c r="C135" s="109">
        <v>100</v>
      </c>
      <c r="D135" s="109">
        <v>57.167605023819831</v>
      </c>
      <c r="E135" s="109">
        <v>70.679948029449974</v>
      </c>
      <c r="F135" s="109">
        <v>99.653529666522303</v>
      </c>
      <c r="G135" s="109">
        <v>105.37029016890429</v>
      </c>
      <c r="H135" s="31"/>
      <c r="I135" s="19"/>
    </row>
    <row r="136" spans="2:33" s="17" customFormat="1" ht="12.75" x14ac:dyDescent="0.25">
      <c r="B136" s="79" t="s">
        <v>153</v>
      </c>
      <c r="C136" s="109">
        <v>100</v>
      </c>
      <c r="D136" s="109">
        <v>54.945054945054949</v>
      </c>
      <c r="E136" s="109">
        <v>89.010989010989007</v>
      </c>
      <c r="F136" s="109">
        <v>105.76923076923077</v>
      </c>
      <c r="G136" s="109">
        <v>89.560439560439562</v>
      </c>
      <c r="H136" s="31"/>
      <c r="I136" s="19"/>
    </row>
    <row r="137" spans="2:33" s="17" customFormat="1" ht="12.75" x14ac:dyDescent="0.25">
      <c r="B137" s="79" t="s">
        <v>18</v>
      </c>
      <c r="C137" s="109">
        <v>100</v>
      </c>
      <c r="D137" s="109">
        <v>46.385542168674696</v>
      </c>
      <c r="E137" s="109">
        <v>53.01204819277109</v>
      </c>
      <c r="F137" s="109">
        <v>101.50602409638554</v>
      </c>
      <c r="G137" s="109">
        <v>103.01204819277108</v>
      </c>
      <c r="H137" s="31"/>
      <c r="I137" s="19"/>
    </row>
    <row r="138" spans="2:33" x14ac:dyDescent="0.25">
      <c r="B138" s="79" t="s">
        <v>19</v>
      </c>
      <c r="C138" s="109">
        <v>100</v>
      </c>
      <c r="D138" s="109">
        <v>74.790794979079493</v>
      </c>
      <c r="E138" s="109">
        <v>81.589958158995813</v>
      </c>
      <c r="F138" s="109">
        <v>113.9121338912134</v>
      </c>
      <c r="G138" s="109">
        <v>115.27196652719664</v>
      </c>
      <c r="AB138" s="32"/>
      <c r="AC138" s="32"/>
      <c r="AD138" s="32"/>
      <c r="AE138" s="32"/>
      <c r="AF138" s="32"/>
      <c r="AG138" s="32"/>
    </row>
    <row r="139" spans="2:33" x14ac:dyDescent="0.25">
      <c r="B139" s="79" t="s">
        <v>20</v>
      </c>
      <c r="C139" s="109">
        <v>100</v>
      </c>
      <c r="D139" s="109">
        <v>280</v>
      </c>
      <c r="E139" s="109">
        <v>140</v>
      </c>
      <c r="F139" s="109">
        <v>80</v>
      </c>
      <c r="G139" s="109">
        <v>140</v>
      </c>
      <c r="AB139" s="32"/>
      <c r="AC139" s="32"/>
      <c r="AD139" s="32"/>
      <c r="AE139" s="32"/>
      <c r="AF139" s="32"/>
      <c r="AG139" s="32"/>
    </row>
    <row r="140" spans="2:33" x14ac:dyDescent="0.25">
      <c r="B140" s="79" t="s">
        <v>48</v>
      </c>
      <c r="C140" s="109">
        <v>100</v>
      </c>
      <c r="D140" s="109">
        <v>50.145772594752188</v>
      </c>
      <c r="E140" s="109">
        <v>71.720116618075807</v>
      </c>
      <c r="F140" s="109">
        <v>82.21574344023324</v>
      </c>
      <c r="G140" s="109">
        <v>91.545189504373184</v>
      </c>
      <c r="AB140" s="32"/>
      <c r="AC140" s="32"/>
      <c r="AD140" s="32"/>
      <c r="AE140" s="32"/>
      <c r="AF140" s="32"/>
      <c r="AG140" s="32"/>
    </row>
    <row r="141" spans="2:33" x14ac:dyDescent="0.25">
      <c r="AB141" s="32"/>
      <c r="AC141" s="32"/>
      <c r="AD141" s="32"/>
      <c r="AE141" s="32"/>
      <c r="AF141" s="32"/>
      <c r="AG141" s="32"/>
    </row>
    <row r="142" spans="2:33" x14ac:dyDescent="0.25">
      <c r="AB142" s="32"/>
      <c r="AC142" s="32"/>
      <c r="AD142" s="32"/>
      <c r="AE142" s="32"/>
      <c r="AF142" s="32"/>
      <c r="AG142" s="32"/>
    </row>
    <row r="143" spans="2:33" s="17" customFormat="1" ht="24.95" customHeight="1" x14ac:dyDescent="0.25">
      <c r="B143" s="63" t="s">
        <v>281</v>
      </c>
    </row>
    <row r="144" spans="2:33" s="17" customFormat="1" ht="25.5" x14ac:dyDescent="0.25">
      <c r="B144" s="66" t="s">
        <v>12</v>
      </c>
      <c r="C144" s="67" t="s">
        <v>352</v>
      </c>
      <c r="D144" s="67" t="s">
        <v>353</v>
      </c>
      <c r="E144" s="67" t="s">
        <v>354</v>
      </c>
      <c r="F144" s="67" t="s">
        <v>168</v>
      </c>
      <c r="G144" s="67" t="s">
        <v>301</v>
      </c>
      <c r="H144" s="68" t="s">
        <v>355</v>
      </c>
      <c r="I144" s="68" t="s">
        <v>356</v>
      </c>
    </row>
    <row r="145" spans="2:9" s="17" customFormat="1" ht="12.75" x14ac:dyDescent="0.25">
      <c r="B145" s="17" t="s">
        <v>16</v>
      </c>
      <c r="C145" s="11">
        <v>207</v>
      </c>
      <c r="D145" s="11">
        <v>140</v>
      </c>
      <c r="E145" s="11">
        <v>102</v>
      </c>
      <c r="F145" s="11">
        <v>215</v>
      </c>
      <c r="G145" s="11">
        <v>227</v>
      </c>
      <c r="H145" s="31">
        <v>20</v>
      </c>
      <c r="I145" s="19">
        <v>9.6618357487922704E-2</v>
      </c>
    </row>
    <row r="146" spans="2:9" s="17" customFormat="1" ht="12.75" x14ac:dyDescent="0.25">
      <c r="B146" s="17" t="s">
        <v>17</v>
      </c>
      <c r="C146" s="11">
        <v>3569</v>
      </c>
      <c r="D146" s="11">
        <v>1460</v>
      </c>
      <c r="E146" s="11">
        <v>2298</v>
      </c>
      <c r="F146" s="11">
        <v>3809</v>
      </c>
      <c r="G146" s="11">
        <v>4103</v>
      </c>
      <c r="H146" s="31">
        <v>534</v>
      </c>
      <c r="I146" s="19">
        <v>0.14962174278509385</v>
      </c>
    </row>
    <row r="147" spans="2:9" s="17" customFormat="1" ht="12.75" x14ac:dyDescent="0.25">
      <c r="B147" s="17" t="s">
        <v>153</v>
      </c>
      <c r="C147" s="11">
        <v>136</v>
      </c>
      <c r="D147" s="11">
        <v>43</v>
      </c>
      <c r="E147" s="11">
        <v>90</v>
      </c>
      <c r="F147" s="11">
        <v>95</v>
      </c>
      <c r="G147" s="11">
        <v>45</v>
      </c>
      <c r="H147" s="31">
        <v>-91</v>
      </c>
      <c r="I147" s="19">
        <v>-0.66911764705882348</v>
      </c>
    </row>
    <row r="148" spans="2:9" s="17" customFormat="1" ht="12.75" x14ac:dyDescent="0.25">
      <c r="B148" s="17" t="s">
        <v>18</v>
      </c>
      <c r="C148" s="11">
        <v>255</v>
      </c>
      <c r="D148" s="11">
        <v>89</v>
      </c>
      <c r="E148" s="11">
        <v>107</v>
      </c>
      <c r="F148" s="11">
        <v>187</v>
      </c>
      <c r="G148" s="11">
        <v>184</v>
      </c>
      <c r="H148" s="31">
        <v>-71</v>
      </c>
      <c r="I148" s="19">
        <v>-0.27843137254901962</v>
      </c>
    </row>
    <row r="149" spans="2:9" s="17" customFormat="1" ht="12.75" x14ac:dyDescent="0.25">
      <c r="B149" s="17" t="s">
        <v>19</v>
      </c>
      <c r="C149" s="11">
        <v>1174</v>
      </c>
      <c r="D149" s="11">
        <v>854</v>
      </c>
      <c r="E149" s="11">
        <v>1361</v>
      </c>
      <c r="F149" s="11">
        <v>1417</v>
      </c>
      <c r="G149" s="11">
        <v>1153</v>
      </c>
      <c r="H149" s="31">
        <v>-21</v>
      </c>
      <c r="I149" s="19">
        <v>-1.7887563884156729E-2</v>
      </c>
    </row>
    <row r="150" spans="2:9" s="17" customFormat="1" ht="12.75" x14ac:dyDescent="0.25">
      <c r="B150" s="17" t="s">
        <v>20</v>
      </c>
      <c r="C150" s="11">
        <v>2</v>
      </c>
      <c r="D150" s="11">
        <v>5</v>
      </c>
      <c r="E150" s="11">
        <v>7</v>
      </c>
      <c r="F150" s="11">
        <v>2</v>
      </c>
      <c r="G150" s="11">
        <v>6</v>
      </c>
      <c r="H150" s="31">
        <v>4</v>
      </c>
      <c r="I150" s="19">
        <v>2</v>
      </c>
    </row>
    <row r="151" spans="2:9" s="17" customFormat="1" ht="12.75" x14ac:dyDescent="0.25">
      <c r="B151" s="17" t="s">
        <v>48</v>
      </c>
      <c r="C151" s="11">
        <v>119</v>
      </c>
      <c r="D151" s="11">
        <v>59</v>
      </c>
      <c r="E151" s="11">
        <v>48</v>
      </c>
      <c r="F151" s="11">
        <v>74</v>
      </c>
      <c r="G151" s="11">
        <v>59</v>
      </c>
      <c r="H151" s="31">
        <v>-60</v>
      </c>
      <c r="I151" s="19">
        <v>-0.50420168067226889</v>
      </c>
    </row>
    <row r="152" spans="2:9" s="17" customFormat="1" ht="12.75" x14ac:dyDescent="0.25">
      <c r="B152" s="17" t="s">
        <v>21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31">
        <v>0</v>
      </c>
      <c r="I152" s="19" t="s">
        <v>146</v>
      </c>
    </row>
    <row r="153" spans="2:9" s="17" customFormat="1" ht="12.75" x14ac:dyDescent="0.25">
      <c r="B153" s="117" t="s">
        <v>77</v>
      </c>
      <c r="C153" s="14">
        <v>5462</v>
      </c>
      <c r="D153" s="14">
        <v>2650</v>
      </c>
      <c r="E153" s="14">
        <v>4013</v>
      </c>
      <c r="F153" s="14">
        <v>5799</v>
      </c>
      <c r="G153" s="14">
        <v>5777</v>
      </c>
      <c r="H153" s="28">
        <v>315</v>
      </c>
      <c r="I153" s="118">
        <v>5.7671182716953498E-2</v>
      </c>
    </row>
    <row r="154" spans="2:9" s="17" customFormat="1" ht="24.95" customHeight="1" x14ac:dyDescent="0.2">
      <c r="B154" s="71" t="s">
        <v>47</v>
      </c>
      <c r="C154" s="10"/>
      <c r="D154" s="10"/>
      <c r="E154" s="10"/>
      <c r="G154" s="10"/>
      <c r="H154" s="26"/>
      <c r="I154" s="119"/>
    </row>
    <row r="155" spans="2:9" s="17" customFormat="1" ht="12.75" x14ac:dyDescent="0.25">
      <c r="C155" s="20"/>
      <c r="D155" s="20"/>
      <c r="E155" s="20"/>
      <c r="G155" s="20"/>
      <c r="H155" s="31"/>
      <c r="I155" s="19"/>
    </row>
    <row r="156" spans="2:9" s="17" customFormat="1" ht="25.5" x14ac:dyDescent="0.25">
      <c r="B156" s="79"/>
      <c r="C156" s="123" t="s">
        <v>352</v>
      </c>
      <c r="D156" s="123" t="s">
        <v>353</v>
      </c>
      <c r="E156" s="123" t="s">
        <v>354</v>
      </c>
      <c r="F156" s="123" t="s">
        <v>168</v>
      </c>
      <c r="G156" s="123" t="s">
        <v>301</v>
      </c>
      <c r="H156" s="31"/>
      <c r="I156" s="19"/>
    </row>
    <row r="157" spans="2:9" s="17" customFormat="1" ht="12.75" x14ac:dyDescent="0.25">
      <c r="B157" s="79" t="s">
        <v>16</v>
      </c>
      <c r="C157" s="109">
        <v>100</v>
      </c>
      <c r="D157" s="109">
        <v>67.632850241545896</v>
      </c>
      <c r="E157" s="109">
        <v>49.275362318840585</v>
      </c>
      <c r="F157" s="109">
        <v>103.8647342995169</v>
      </c>
      <c r="G157" s="109">
        <v>109.66183574879227</v>
      </c>
      <c r="H157" s="31"/>
      <c r="I157" s="19"/>
    </row>
    <row r="158" spans="2:9" s="17" customFormat="1" ht="12.75" x14ac:dyDescent="0.25">
      <c r="B158" s="79" t="s">
        <v>17</v>
      </c>
      <c r="C158" s="109">
        <v>100</v>
      </c>
      <c r="D158" s="109">
        <v>40.907817315774722</v>
      </c>
      <c r="E158" s="109">
        <v>64.387783692911185</v>
      </c>
      <c r="F158" s="109">
        <v>106.72457270944243</v>
      </c>
      <c r="G158" s="109">
        <v>114.96217427850939</v>
      </c>
      <c r="H158" s="31"/>
      <c r="I158" s="19"/>
    </row>
    <row r="159" spans="2:9" s="17" customFormat="1" ht="12.75" x14ac:dyDescent="0.25">
      <c r="B159" s="79" t="s">
        <v>153</v>
      </c>
      <c r="C159" s="109">
        <v>100</v>
      </c>
      <c r="D159" s="109">
        <v>31.617647058823529</v>
      </c>
      <c r="E159" s="109">
        <v>66.17647058823529</v>
      </c>
      <c r="F159" s="109">
        <v>69.85294117647058</v>
      </c>
      <c r="G159" s="109">
        <v>33.088235294117645</v>
      </c>
      <c r="H159" s="31"/>
      <c r="I159" s="19"/>
    </row>
    <row r="160" spans="2:9" s="17" customFormat="1" ht="12.75" x14ac:dyDescent="0.25">
      <c r="B160" s="79" t="s">
        <v>18</v>
      </c>
      <c r="C160" s="109">
        <v>100</v>
      </c>
      <c r="D160" s="109">
        <v>34.901960784313722</v>
      </c>
      <c r="E160" s="109">
        <v>41.96078431372549</v>
      </c>
      <c r="F160" s="109">
        <v>73.333333333333329</v>
      </c>
      <c r="G160" s="109">
        <v>72.156862745098039</v>
      </c>
      <c r="H160" s="31"/>
      <c r="I160" s="19"/>
    </row>
    <row r="161" spans="2:33" x14ac:dyDescent="0.25">
      <c r="B161" s="79" t="s">
        <v>19</v>
      </c>
      <c r="C161" s="109">
        <v>100</v>
      </c>
      <c r="D161" s="109">
        <v>72.742759795570706</v>
      </c>
      <c r="E161" s="109">
        <v>115.92844974446336</v>
      </c>
      <c r="F161" s="109">
        <v>120.6984667802385</v>
      </c>
      <c r="G161" s="109">
        <v>98.211243611584337</v>
      </c>
      <c r="AB161" s="32"/>
      <c r="AC161" s="32"/>
      <c r="AD161" s="32"/>
      <c r="AE161" s="32"/>
      <c r="AF161" s="32"/>
      <c r="AG161" s="32"/>
    </row>
    <row r="162" spans="2:33" x14ac:dyDescent="0.25">
      <c r="B162" s="79" t="s">
        <v>20</v>
      </c>
      <c r="C162" s="109">
        <v>100</v>
      </c>
      <c r="D162" s="109">
        <v>250</v>
      </c>
      <c r="E162" s="109">
        <v>350</v>
      </c>
      <c r="F162" s="109">
        <v>100</v>
      </c>
      <c r="G162" s="109">
        <v>300</v>
      </c>
      <c r="AB162" s="32"/>
      <c r="AC162" s="32"/>
      <c r="AD162" s="32"/>
      <c r="AE162" s="32"/>
      <c r="AF162" s="32"/>
      <c r="AG162" s="32"/>
    </row>
    <row r="163" spans="2:33" x14ac:dyDescent="0.25">
      <c r="B163" s="79" t="s">
        <v>48</v>
      </c>
      <c r="C163" s="109">
        <v>100</v>
      </c>
      <c r="D163" s="109">
        <v>49.579831932773111</v>
      </c>
      <c r="E163" s="109">
        <v>40.336134453781511</v>
      </c>
      <c r="F163" s="109">
        <v>62.184873949579831</v>
      </c>
      <c r="G163" s="109">
        <v>49.579831932773111</v>
      </c>
      <c r="AB163" s="32"/>
      <c r="AC163" s="32"/>
      <c r="AD163" s="32"/>
      <c r="AE163" s="32"/>
      <c r="AF163" s="32"/>
      <c r="AG163" s="32"/>
    </row>
    <row r="164" spans="2:33" x14ac:dyDescent="0.25">
      <c r="AB164" s="32"/>
      <c r="AC164" s="32"/>
      <c r="AD164" s="32"/>
      <c r="AE164" s="32"/>
      <c r="AF164" s="32"/>
      <c r="AG164" s="32"/>
    </row>
    <row r="165" spans="2:33" x14ac:dyDescent="0.25">
      <c r="AB165" s="32"/>
      <c r="AC165" s="32"/>
      <c r="AD165" s="32"/>
      <c r="AE165" s="32"/>
      <c r="AF165" s="32"/>
      <c r="AG165" s="32"/>
    </row>
    <row r="166" spans="2:33" s="17" customFormat="1" ht="24.95" customHeight="1" x14ac:dyDescent="0.25">
      <c r="B166" s="63" t="s">
        <v>282</v>
      </c>
    </row>
    <row r="167" spans="2:33" s="17" customFormat="1" ht="25.5" x14ac:dyDescent="0.25">
      <c r="B167" s="66" t="s">
        <v>13</v>
      </c>
      <c r="C167" s="67" t="s">
        <v>352</v>
      </c>
      <c r="D167" s="67" t="s">
        <v>353</v>
      </c>
      <c r="E167" s="67" t="s">
        <v>354</v>
      </c>
      <c r="F167" s="67" t="s">
        <v>168</v>
      </c>
      <c r="G167" s="67" t="s">
        <v>301</v>
      </c>
      <c r="H167" s="68" t="s">
        <v>355</v>
      </c>
      <c r="I167" s="68" t="s">
        <v>356</v>
      </c>
    </row>
    <row r="168" spans="2:33" s="17" customFormat="1" ht="12.75" x14ac:dyDescent="0.25">
      <c r="B168" s="17" t="s">
        <v>16</v>
      </c>
      <c r="C168" s="11">
        <v>144</v>
      </c>
      <c r="D168" s="11">
        <v>89</v>
      </c>
      <c r="E168" s="11">
        <v>69</v>
      </c>
      <c r="F168" s="11">
        <v>99</v>
      </c>
      <c r="G168" s="11">
        <v>147</v>
      </c>
      <c r="H168" s="31">
        <v>3</v>
      </c>
      <c r="I168" s="19">
        <v>2.0833333333333332E-2</v>
      </c>
    </row>
    <row r="169" spans="2:33" s="17" customFormat="1" ht="12.75" x14ac:dyDescent="0.25">
      <c r="B169" s="17" t="s">
        <v>17</v>
      </c>
      <c r="C169" s="11">
        <v>767</v>
      </c>
      <c r="D169" s="11">
        <v>445</v>
      </c>
      <c r="E169" s="11">
        <v>544</v>
      </c>
      <c r="F169" s="11">
        <v>651</v>
      </c>
      <c r="G169" s="11">
        <v>788</v>
      </c>
      <c r="H169" s="31">
        <v>21</v>
      </c>
      <c r="I169" s="19">
        <v>2.7379400260756193E-2</v>
      </c>
    </row>
    <row r="170" spans="2:33" s="17" customFormat="1" ht="12.75" x14ac:dyDescent="0.25">
      <c r="B170" s="17" t="s">
        <v>153</v>
      </c>
      <c r="C170" s="11">
        <v>167</v>
      </c>
      <c r="D170" s="11">
        <v>97</v>
      </c>
      <c r="E170" s="11">
        <v>94</v>
      </c>
      <c r="F170" s="11">
        <v>127</v>
      </c>
      <c r="G170" s="11">
        <v>141</v>
      </c>
      <c r="H170" s="31">
        <v>-26</v>
      </c>
      <c r="I170" s="19">
        <v>-0.15568862275449102</v>
      </c>
    </row>
    <row r="171" spans="2:33" s="17" customFormat="1" ht="12.75" x14ac:dyDescent="0.25">
      <c r="B171" s="17" t="s">
        <v>18</v>
      </c>
      <c r="C171" s="11">
        <v>78</v>
      </c>
      <c r="D171" s="11">
        <v>22</v>
      </c>
      <c r="E171" s="11">
        <v>24</v>
      </c>
      <c r="F171" s="11">
        <v>61</v>
      </c>
      <c r="G171" s="11">
        <v>47</v>
      </c>
      <c r="H171" s="31">
        <v>-31</v>
      </c>
      <c r="I171" s="19">
        <v>-0.39743589743589741</v>
      </c>
    </row>
    <row r="172" spans="2:33" s="17" customFormat="1" ht="12.75" x14ac:dyDescent="0.25">
      <c r="B172" s="17" t="s">
        <v>19</v>
      </c>
      <c r="C172" s="11">
        <v>696</v>
      </c>
      <c r="D172" s="11">
        <v>419</v>
      </c>
      <c r="E172" s="11">
        <v>453</v>
      </c>
      <c r="F172" s="11">
        <v>518</v>
      </c>
      <c r="G172" s="11">
        <v>545</v>
      </c>
      <c r="H172" s="31">
        <v>-151</v>
      </c>
      <c r="I172" s="19">
        <v>-0.21695402298850575</v>
      </c>
    </row>
    <row r="173" spans="2:33" s="17" customFormat="1" ht="12.75" x14ac:dyDescent="0.25">
      <c r="B173" s="17" t="s">
        <v>20</v>
      </c>
      <c r="C173" s="11">
        <v>1</v>
      </c>
      <c r="D173" s="11">
        <v>4</v>
      </c>
      <c r="E173" s="11">
        <v>0</v>
      </c>
      <c r="F173" s="11">
        <v>2</v>
      </c>
      <c r="G173" s="11">
        <v>0</v>
      </c>
      <c r="H173" s="31">
        <v>-1</v>
      </c>
      <c r="I173" s="19">
        <v>-1</v>
      </c>
    </row>
    <row r="174" spans="2:33" s="17" customFormat="1" ht="12.75" x14ac:dyDescent="0.25">
      <c r="B174" s="17" t="s">
        <v>48</v>
      </c>
      <c r="C174" s="11">
        <v>96</v>
      </c>
      <c r="D174" s="11">
        <v>58</v>
      </c>
      <c r="E174" s="11">
        <v>61</v>
      </c>
      <c r="F174" s="11">
        <v>48</v>
      </c>
      <c r="G174" s="11">
        <v>83</v>
      </c>
      <c r="H174" s="31">
        <v>-13</v>
      </c>
      <c r="I174" s="19">
        <v>-0.13541666666666666</v>
      </c>
    </row>
    <row r="175" spans="2:33" s="17" customFormat="1" ht="12.75" x14ac:dyDescent="0.25">
      <c r="B175" s="17" t="s">
        <v>21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31">
        <v>0</v>
      </c>
      <c r="I175" s="19" t="s">
        <v>146</v>
      </c>
    </row>
    <row r="176" spans="2:33" s="17" customFormat="1" ht="12.75" x14ac:dyDescent="0.25">
      <c r="B176" s="117" t="s">
        <v>77</v>
      </c>
      <c r="C176" s="14">
        <v>1949</v>
      </c>
      <c r="D176" s="14">
        <v>1134</v>
      </c>
      <c r="E176" s="14">
        <v>1245</v>
      </c>
      <c r="F176" s="14">
        <v>1506</v>
      </c>
      <c r="G176" s="14">
        <v>1751</v>
      </c>
      <c r="H176" s="28">
        <v>-198</v>
      </c>
      <c r="I176" s="118">
        <v>-0.10159055926115956</v>
      </c>
    </row>
    <row r="177" spans="2:33" s="17" customFormat="1" ht="24.95" customHeight="1" x14ac:dyDescent="0.2">
      <c r="B177" s="71" t="s">
        <v>47</v>
      </c>
      <c r="C177" s="10"/>
      <c r="D177" s="10"/>
      <c r="E177" s="10"/>
      <c r="G177" s="10"/>
      <c r="H177" s="26"/>
      <c r="I177" s="119"/>
    </row>
    <row r="178" spans="2:33" s="17" customFormat="1" ht="12.75" x14ac:dyDescent="0.25">
      <c r="C178" s="20"/>
      <c r="D178" s="20"/>
      <c r="E178" s="20"/>
      <c r="G178" s="20"/>
      <c r="H178" s="31"/>
      <c r="I178" s="19"/>
    </row>
    <row r="179" spans="2:33" s="17" customFormat="1" ht="25.5" x14ac:dyDescent="0.25">
      <c r="B179" s="79"/>
      <c r="C179" s="123" t="s">
        <v>352</v>
      </c>
      <c r="D179" s="123" t="s">
        <v>353</v>
      </c>
      <c r="E179" s="123" t="s">
        <v>354</v>
      </c>
      <c r="F179" s="123" t="s">
        <v>168</v>
      </c>
      <c r="G179" s="123" t="s">
        <v>301</v>
      </c>
      <c r="H179" s="19"/>
      <c r="I179" s="31"/>
    </row>
    <row r="180" spans="2:33" s="17" customFormat="1" ht="12.75" x14ac:dyDescent="0.25">
      <c r="B180" s="79" t="s">
        <v>16</v>
      </c>
      <c r="C180" s="109">
        <v>100</v>
      </c>
      <c r="D180" s="109">
        <v>61.805555555555557</v>
      </c>
      <c r="E180" s="109">
        <v>47.916666666666671</v>
      </c>
      <c r="F180" s="109">
        <v>68.75</v>
      </c>
      <c r="G180" s="109">
        <v>102.08333333333333</v>
      </c>
      <c r="H180" s="19"/>
      <c r="I180" s="31"/>
    </row>
    <row r="181" spans="2:33" s="17" customFormat="1" ht="12.75" x14ac:dyDescent="0.25">
      <c r="B181" s="79" t="s">
        <v>17</v>
      </c>
      <c r="C181" s="109">
        <v>100</v>
      </c>
      <c r="D181" s="109">
        <v>58.018252933507178</v>
      </c>
      <c r="E181" s="109">
        <v>70.925684485006528</v>
      </c>
      <c r="F181" s="109">
        <v>84.876140808344203</v>
      </c>
      <c r="G181" s="109">
        <v>102.73794002607562</v>
      </c>
      <c r="H181" s="19"/>
      <c r="I181" s="31"/>
    </row>
    <row r="182" spans="2:33" s="17" customFormat="1" ht="12.75" x14ac:dyDescent="0.25">
      <c r="B182" s="79" t="s">
        <v>153</v>
      </c>
      <c r="C182" s="109">
        <v>100</v>
      </c>
      <c r="D182" s="109">
        <v>58.083832335329348</v>
      </c>
      <c r="E182" s="109">
        <v>56.287425149700596</v>
      </c>
      <c r="F182" s="109">
        <v>76.047904191616766</v>
      </c>
      <c r="G182" s="109">
        <v>84.431137724550894</v>
      </c>
      <c r="H182" s="19"/>
      <c r="I182" s="31"/>
    </row>
    <row r="183" spans="2:33" s="17" customFormat="1" ht="12.75" x14ac:dyDescent="0.25">
      <c r="B183" s="79" t="s">
        <v>18</v>
      </c>
      <c r="C183" s="109">
        <v>100</v>
      </c>
      <c r="D183" s="109">
        <v>28.205128205128204</v>
      </c>
      <c r="E183" s="109">
        <v>30.76923076923077</v>
      </c>
      <c r="F183" s="109">
        <v>78.205128205128204</v>
      </c>
      <c r="G183" s="109">
        <v>60.256410256410255</v>
      </c>
      <c r="H183" s="19"/>
      <c r="I183" s="31"/>
    </row>
    <row r="184" spans="2:33" x14ac:dyDescent="0.25">
      <c r="B184" s="79" t="s">
        <v>19</v>
      </c>
      <c r="C184" s="109">
        <v>100</v>
      </c>
      <c r="D184" s="109">
        <v>60.201149425287362</v>
      </c>
      <c r="E184" s="109">
        <v>65.08620689655173</v>
      </c>
      <c r="F184" s="109">
        <v>74.425287356321832</v>
      </c>
      <c r="G184" s="109">
        <v>78.304597701149419</v>
      </c>
      <c r="AB184" s="32"/>
      <c r="AC184" s="32"/>
      <c r="AD184" s="32"/>
      <c r="AE184" s="32"/>
      <c r="AF184" s="32"/>
      <c r="AG184" s="32"/>
    </row>
    <row r="185" spans="2:33" x14ac:dyDescent="0.25">
      <c r="B185" s="79" t="s">
        <v>20</v>
      </c>
      <c r="C185" s="109">
        <v>100</v>
      </c>
      <c r="D185" s="109">
        <v>400</v>
      </c>
      <c r="E185" s="109">
        <v>0</v>
      </c>
      <c r="F185" s="109">
        <v>200</v>
      </c>
      <c r="G185" s="109">
        <v>0</v>
      </c>
      <c r="AB185" s="32"/>
      <c r="AC185" s="32"/>
      <c r="AD185" s="32"/>
      <c r="AE185" s="32"/>
      <c r="AF185" s="32"/>
      <c r="AG185" s="32"/>
    </row>
    <row r="186" spans="2:33" x14ac:dyDescent="0.25">
      <c r="B186" s="79" t="s">
        <v>48</v>
      </c>
      <c r="C186" s="109">
        <v>100</v>
      </c>
      <c r="D186" s="109">
        <v>60.416666666666664</v>
      </c>
      <c r="E186" s="109">
        <v>63.541666666666664</v>
      </c>
      <c r="F186" s="109">
        <v>50</v>
      </c>
      <c r="G186" s="109">
        <v>86.458333333333343</v>
      </c>
      <c r="AB186" s="32"/>
      <c r="AC186" s="32"/>
      <c r="AD186" s="32"/>
      <c r="AE186" s="32"/>
      <c r="AF186" s="32"/>
      <c r="AG186" s="32"/>
    </row>
    <row r="187" spans="2:33" x14ac:dyDescent="0.25">
      <c r="B187" s="80"/>
      <c r="C187" s="80"/>
      <c r="D187" s="80"/>
      <c r="E187" s="80"/>
      <c r="F187" s="80"/>
      <c r="G187" s="80"/>
      <c r="AB187" s="32"/>
      <c r="AC187" s="32"/>
      <c r="AD187" s="32"/>
      <c r="AE187" s="32"/>
      <c r="AF187" s="32"/>
      <c r="AG187" s="32"/>
    </row>
    <row r="188" spans="2:33" x14ac:dyDescent="0.25">
      <c r="AB188" s="32"/>
      <c r="AC188" s="32"/>
      <c r="AD188" s="32"/>
      <c r="AE188" s="32"/>
      <c r="AF188" s="32"/>
      <c r="AG188" s="32"/>
    </row>
    <row r="189" spans="2:33" x14ac:dyDescent="0.25">
      <c r="AB189" s="32"/>
      <c r="AC189" s="32"/>
      <c r="AD189" s="32"/>
      <c r="AE189" s="32"/>
      <c r="AF189" s="32"/>
      <c r="AG189" s="32"/>
    </row>
    <row r="190" spans="2:33" x14ac:dyDescent="0.25">
      <c r="AB190" s="32"/>
      <c r="AC190" s="32"/>
      <c r="AD190" s="32"/>
      <c r="AE190" s="32"/>
      <c r="AF190" s="32"/>
      <c r="AG190" s="32"/>
    </row>
    <row r="191" spans="2:33" x14ac:dyDescent="0.25">
      <c r="AB191" s="32"/>
      <c r="AC191" s="32"/>
      <c r="AD191" s="32"/>
      <c r="AE191" s="32"/>
      <c r="AF191" s="32"/>
      <c r="AG191" s="32"/>
    </row>
    <row r="192" spans="2:33" x14ac:dyDescent="0.25">
      <c r="AB192" s="32"/>
      <c r="AC192" s="32"/>
      <c r="AD192" s="32"/>
      <c r="AE192" s="32"/>
      <c r="AF192" s="32"/>
      <c r="AG192" s="32"/>
    </row>
    <row r="193" s="32" customFormat="1" x14ac:dyDescent="0.25"/>
    <row r="194" s="32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</sheetData>
  <sheetProtection algorithmName="SHA-512" hashValue="bOBe/zJAKvWxz6uJ3uCDto7McQcWmvDyO5t/fvVL34o8PHGFVT/ZCMnQJZRnRHwnM58OHrdPQ+XCnQlbDw+pqw==" saltValue="PcUChkxEamcs+31M7ohawA==" spinCount="100000" sheet="1" objects="1" scenarios="1"/>
  <mergeCells count="38">
    <mergeCell ref="B2:AA4"/>
    <mergeCell ref="B7:B8"/>
    <mergeCell ref="C7:D8"/>
    <mergeCell ref="E7:T7"/>
    <mergeCell ref="E8:F8"/>
    <mergeCell ref="G8:H8"/>
    <mergeCell ref="I8:J8"/>
    <mergeCell ref="K8:L8"/>
    <mergeCell ref="M8:N8"/>
    <mergeCell ref="O8:P8"/>
    <mergeCell ref="Q8:R8"/>
    <mergeCell ref="S8:T8"/>
    <mergeCell ref="C12:T12"/>
    <mergeCell ref="B21:B22"/>
    <mergeCell ref="C21:D22"/>
    <mergeCell ref="E21:T21"/>
    <mergeCell ref="E22:F22"/>
    <mergeCell ref="G22:H22"/>
    <mergeCell ref="I22:J22"/>
    <mergeCell ref="K22:L22"/>
    <mergeCell ref="M22:N22"/>
    <mergeCell ref="O22:P22"/>
    <mergeCell ref="Q22:R22"/>
    <mergeCell ref="S22:T22"/>
    <mergeCell ref="C26:T26"/>
    <mergeCell ref="C40:T40"/>
    <mergeCell ref="B47:AA49"/>
    <mergeCell ref="I36:J36"/>
    <mergeCell ref="K36:L36"/>
    <mergeCell ref="M36:N36"/>
    <mergeCell ref="O36:P36"/>
    <mergeCell ref="Q36:R36"/>
    <mergeCell ref="S36:T36"/>
    <mergeCell ref="B35:B36"/>
    <mergeCell ref="C35:D36"/>
    <mergeCell ref="E35:T35"/>
    <mergeCell ref="E36:F36"/>
    <mergeCell ref="G36:H36"/>
  </mergeCells>
  <pageMargins left="0.7" right="0.7" top="0.75" bottom="0.75" header="0.3" footer="0.3"/>
  <pageSetup paperSize="9" scale="5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44E4-5674-48A4-AC5F-DEC9E26F5530}">
  <sheetPr codeName="Foglio17">
    <tabColor theme="0"/>
    <pageSetUpPr fitToPage="1"/>
  </sheetPr>
  <dimension ref="B1:AJ215"/>
  <sheetViews>
    <sheetView workbookViewId="0"/>
  </sheetViews>
  <sheetFormatPr defaultColWidth="9.140625" defaultRowHeight="12.75" x14ac:dyDescent="0.25"/>
  <cols>
    <col min="1" max="1" width="4.7109375" style="17" customWidth="1"/>
    <col min="2" max="2" width="36.28515625" style="17" customWidth="1"/>
    <col min="3" max="14" width="8.28515625" style="17" customWidth="1"/>
    <col min="15" max="15" width="9.140625" style="17" customWidth="1"/>
    <col min="16" max="20" width="8.28515625" style="17" customWidth="1"/>
    <col min="21" max="16384" width="9.140625" style="17"/>
  </cols>
  <sheetData>
    <row r="1" spans="2:34" x14ac:dyDescent="0.2"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34" s="3" customFormat="1" ht="14.25" customHeight="1" x14ac:dyDescent="0.2">
      <c r="B2" s="134" t="s">
        <v>195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</row>
    <row r="3" spans="2:34" s="3" customFormat="1" ht="14.25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32"/>
      <c r="AD3" s="8"/>
      <c r="AE3" s="8"/>
      <c r="AF3" s="8"/>
      <c r="AG3" s="32"/>
    </row>
    <row r="4" spans="2:34" s="3" customFormat="1" ht="14.25" customHeight="1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D4" s="8"/>
      <c r="AE4" s="8"/>
      <c r="AF4" s="8"/>
    </row>
    <row r="6" spans="2:34" s="6" customFormat="1" ht="24.95" customHeight="1" x14ac:dyDescent="0.25">
      <c r="B6" s="153" t="s">
        <v>327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"/>
      <c r="P6" s="1"/>
      <c r="Q6" s="1"/>
    </row>
    <row r="7" spans="2:34" s="7" customFormat="1" ht="15" customHeight="1" x14ac:dyDescent="0.2">
      <c r="B7" s="148" t="s">
        <v>81</v>
      </c>
      <c r="C7" s="150" t="s">
        <v>55</v>
      </c>
      <c r="D7" s="150"/>
      <c r="E7" s="150"/>
      <c r="F7" s="146" t="s">
        <v>2</v>
      </c>
      <c r="G7" s="146"/>
      <c r="H7" s="146"/>
      <c r="I7" s="146"/>
      <c r="J7" s="146"/>
      <c r="K7" s="146"/>
      <c r="L7" s="146"/>
      <c r="M7" s="146"/>
      <c r="N7" s="146"/>
    </row>
    <row r="8" spans="2:34" s="7" customFormat="1" ht="30.75" customHeight="1" x14ac:dyDescent="0.2">
      <c r="B8" s="149"/>
      <c r="C8" s="151"/>
      <c r="D8" s="151"/>
      <c r="E8" s="151"/>
      <c r="F8" s="145" t="s">
        <v>82</v>
      </c>
      <c r="G8" s="140"/>
      <c r="H8" s="140"/>
      <c r="I8" s="145" t="s">
        <v>84</v>
      </c>
      <c r="J8" s="145"/>
      <c r="K8" s="145"/>
      <c r="L8" s="145" t="s">
        <v>83</v>
      </c>
      <c r="M8" s="145"/>
      <c r="N8" s="145"/>
    </row>
    <row r="9" spans="2:34" s="7" customFormat="1" ht="42" customHeight="1" x14ac:dyDescent="0.2">
      <c r="B9" s="9"/>
      <c r="C9" s="67" t="s">
        <v>301</v>
      </c>
      <c r="D9" s="68" t="s">
        <v>302</v>
      </c>
      <c r="E9" s="68" t="s">
        <v>303</v>
      </c>
      <c r="F9" s="67" t="s">
        <v>301</v>
      </c>
      <c r="G9" s="68" t="s">
        <v>302</v>
      </c>
      <c r="H9" s="68" t="s">
        <v>303</v>
      </c>
      <c r="I9" s="67" t="s">
        <v>301</v>
      </c>
      <c r="J9" s="68" t="s">
        <v>302</v>
      </c>
      <c r="K9" s="68" t="s">
        <v>303</v>
      </c>
      <c r="L9" s="67" t="s">
        <v>301</v>
      </c>
      <c r="M9" s="68" t="s">
        <v>302</v>
      </c>
      <c r="N9" s="68" t="s">
        <v>303</v>
      </c>
    </row>
    <row r="10" spans="2:34" s="7" customFormat="1" x14ac:dyDescent="0.2">
      <c r="B10" s="8" t="s">
        <v>58</v>
      </c>
      <c r="C10" s="43">
        <v>610</v>
      </c>
      <c r="D10" s="44">
        <v>-65</v>
      </c>
      <c r="E10" s="45">
        <v>-9.6299999999999997E-2</v>
      </c>
      <c r="F10" s="10">
        <v>22</v>
      </c>
      <c r="G10" s="11">
        <v>11</v>
      </c>
      <c r="H10" s="20">
        <v>1</v>
      </c>
      <c r="I10" s="10">
        <v>550</v>
      </c>
      <c r="J10" s="11">
        <v>-60</v>
      </c>
      <c r="K10" s="20">
        <v>-9.8400000000000001E-2</v>
      </c>
      <c r="L10" s="10">
        <v>38</v>
      </c>
      <c r="M10" s="11">
        <v>-16</v>
      </c>
      <c r="N10" s="20">
        <v>-0.29630000000000001</v>
      </c>
      <c r="O10" s="10"/>
      <c r="P10" s="11"/>
      <c r="Q10" s="12"/>
      <c r="R10" s="8"/>
      <c r="S10" s="8"/>
    </row>
    <row r="11" spans="2:34" s="7" customFormat="1" x14ac:dyDescent="0.2">
      <c r="B11" s="8" t="s">
        <v>59</v>
      </c>
      <c r="C11" s="10">
        <v>103</v>
      </c>
      <c r="D11" s="11">
        <v>-33</v>
      </c>
      <c r="E11" s="20">
        <v>-0.24260000000000001</v>
      </c>
      <c r="F11" s="10">
        <v>9</v>
      </c>
      <c r="G11" s="11">
        <v>-8</v>
      </c>
      <c r="H11" s="20">
        <v>-0.47060000000000002</v>
      </c>
      <c r="I11" s="10">
        <v>89</v>
      </c>
      <c r="J11" s="11">
        <v>-25</v>
      </c>
      <c r="K11" s="20">
        <v>-0.21929999999999999</v>
      </c>
      <c r="L11" s="10">
        <v>5</v>
      </c>
      <c r="M11" s="11">
        <v>0</v>
      </c>
      <c r="N11" s="19" t="s">
        <v>154</v>
      </c>
      <c r="O11" s="10"/>
      <c r="P11" s="11"/>
      <c r="Q11" s="12"/>
      <c r="R11" s="8"/>
      <c r="S11" s="8"/>
    </row>
    <row r="12" spans="2:34" s="7" customFormat="1" x14ac:dyDescent="0.2">
      <c r="B12" s="8" t="s">
        <v>60</v>
      </c>
      <c r="C12" s="10">
        <v>43</v>
      </c>
      <c r="D12" s="11">
        <v>-8</v>
      </c>
      <c r="E12" s="20">
        <v>-0.15690000000000001</v>
      </c>
      <c r="F12" s="10">
        <v>25</v>
      </c>
      <c r="G12" s="11">
        <v>-6</v>
      </c>
      <c r="H12" s="20">
        <v>-0.19350000000000001</v>
      </c>
      <c r="I12" s="10">
        <v>17</v>
      </c>
      <c r="J12" s="11">
        <v>-2</v>
      </c>
      <c r="K12" s="20">
        <v>-0.1053</v>
      </c>
      <c r="L12" s="10">
        <v>1</v>
      </c>
      <c r="M12" s="11">
        <v>0</v>
      </c>
      <c r="N12" s="19" t="s">
        <v>154</v>
      </c>
      <c r="O12" s="10"/>
      <c r="P12" s="11"/>
      <c r="Q12" s="12"/>
      <c r="R12" s="8"/>
      <c r="S12" s="8"/>
    </row>
    <row r="13" spans="2:34" s="7" customFormat="1" x14ac:dyDescent="0.2">
      <c r="B13" s="8" t="s">
        <v>61</v>
      </c>
      <c r="C13" s="10">
        <v>88</v>
      </c>
      <c r="D13" s="11">
        <v>-9</v>
      </c>
      <c r="E13" s="20">
        <v>-9.2799999999999994E-2</v>
      </c>
      <c r="F13" s="10">
        <v>0</v>
      </c>
      <c r="G13" s="11">
        <v>-11</v>
      </c>
      <c r="H13" s="20">
        <v>-1</v>
      </c>
      <c r="I13" s="10">
        <v>69</v>
      </c>
      <c r="J13" s="11">
        <v>-4</v>
      </c>
      <c r="K13" s="20">
        <v>-5.4800000000000001E-2</v>
      </c>
      <c r="L13" s="10">
        <v>19</v>
      </c>
      <c r="M13" s="11">
        <v>6</v>
      </c>
      <c r="N13" s="20">
        <v>0.46150000000000002</v>
      </c>
      <c r="O13" s="10"/>
      <c r="P13" s="11"/>
      <c r="Q13" s="12"/>
      <c r="R13" s="8"/>
      <c r="S13" s="8"/>
    </row>
    <row r="14" spans="2:34" s="7" customFormat="1" x14ac:dyDescent="0.2">
      <c r="B14" s="8" t="s">
        <v>62</v>
      </c>
      <c r="C14" s="10">
        <v>340</v>
      </c>
      <c r="D14" s="11">
        <v>-9</v>
      </c>
      <c r="E14" s="20">
        <v>-2.58E-2</v>
      </c>
      <c r="F14" s="10">
        <v>59</v>
      </c>
      <c r="G14" s="11">
        <v>-6</v>
      </c>
      <c r="H14" s="20">
        <v>-9.2299999999999993E-2</v>
      </c>
      <c r="I14" s="10">
        <v>230</v>
      </c>
      <c r="J14" s="11">
        <v>-2</v>
      </c>
      <c r="K14" s="20">
        <v>-8.6E-3</v>
      </c>
      <c r="L14" s="10">
        <v>51</v>
      </c>
      <c r="M14" s="11">
        <v>-1</v>
      </c>
      <c r="N14" s="20">
        <v>-1.9199999999999998E-2</v>
      </c>
      <c r="O14" s="10"/>
      <c r="P14" s="11"/>
      <c r="Q14" s="12"/>
      <c r="R14" s="8"/>
      <c r="S14" s="8"/>
    </row>
    <row r="15" spans="2:34" s="7" customFormat="1" x14ac:dyDescent="0.2">
      <c r="B15" s="8" t="s">
        <v>63</v>
      </c>
      <c r="C15" s="10">
        <v>280</v>
      </c>
      <c r="D15" s="11">
        <v>1</v>
      </c>
      <c r="E15" s="20">
        <v>3.5999999999999999E-3</v>
      </c>
      <c r="F15" s="10">
        <v>2</v>
      </c>
      <c r="G15" s="11">
        <v>-1</v>
      </c>
      <c r="H15" s="20">
        <v>-0.33329999999999999</v>
      </c>
      <c r="I15" s="10">
        <v>241</v>
      </c>
      <c r="J15" s="11">
        <v>4</v>
      </c>
      <c r="K15" s="20">
        <v>1.6899999999999998E-2</v>
      </c>
      <c r="L15" s="10">
        <v>37</v>
      </c>
      <c r="M15" s="11">
        <v>-2</v>
      </c>
      <c r="N15" s="20">
        <v>-5.1299999999999998E-2</v>
      </c>
      <c r="O15" s="10"/>
      <c r="P15" s="11"/>
      <c r="Q15" s="12"/>
      <c r="R15" s="8"/>
      <c r="S15" s="8"/>
    </row>
    <row r="16" spans="2:34" s="7" customFormat="1" x14ac:dyDescent="0.2">
      <c r="B16" s="8" t="s">
        <v>5</v>
      </c>
      <c r="C16" s="10">
        <v>1994</v>
      </c>
      <c r="D16" s="11">
        <v>197</v>
      </c>
      <c r="E16" s="20">
        <v>0.1096</v>
      </c>
      <c r="F16" s="10">
        <v>60</v>
      </c>
      <c r="G16" s="11">
        <v>4</v>
      </c>
      <c r="H16" s="20">
        <v>7.1400000000000005E-2</v>
      </c>
      <c r="I16" s="10">
        <v>1502</v>
      </c>
      <c r="J16" s="11">
        <v>123</v>
      </c>
      <c r="K16" s="20">
        <v>8.9200000000000002E-2</v>
      </c>
      <c r="L16" s="10">
        <v>432</v>
      </c>
      <c r="M16" s="11">
        <v>70</v>
      </c>
      <c r="N16" s="20">
        <v>0.19339999999999999</v>
      </c>
    </row>
    <row r="17" spans="2:19" s="7" customFormat="1" x14ac:dyDescent="0.2">
      <c r="B17" s="8" t="s">
        <v>40</v>
      </c>
      <c r="C17" s="10">
        <v>1051</v>
      </c>
      <c r="D17" s="11">
        <v>16</v>
      </c>
      <c r="E17" s="20">
        <v>1.55E-2</v>
      </c>
      <c r="F17" s="10">
        <v>279</v>
      </c>
      <c r="G17" s="11">
        <v>19</v>
      </c>
      <c r="H17" s="20">
        <v>7.3099999999999998E-2</v>
      </c>
      <c r="I17" s="10">
        <v>622</v>
      </c>
      <c r="J17" s="11">
        <v>-49</v>
      </c>
      <c r="K17" s="20">
        <v>-7.2999999999999995E-2</v>
      </c>
      <c r="L17" s="10">
        <v>150</v>
      </c>
      <c r="M17" s="11">
        <v>46</v>
      </c>
      <c r="N17" s="20">
        <v>0.44230000000000003</v>
      </c>
    </row>
    <row r="18" spans="2:19" s="7" customFormat="1" x14ac:dyDescent="0.2">
      <c r="B18" s="8" t="s">
        <v>9</v>
      </c>
      <c r="C18" s="10">
        <v>353</v>
      </c>
      <c r="D18" s="11">
        <v>-13</v>
      </c>
      <c r="E18" s="20">
        <v>-3.5499999999999997E-2</v>
      </c>
      <c r="F18" s="10">
        <v>79</v>
      </c>
      <c r="G18" s="11">
        <v>22</v>
      </c>
      <c r="H18" s="20">
        <v>0.38600000000000001</v>
      </c>
      <c r="I18" s="10">
        <v>235</v>
      </c>
      <c r="J18" s="11">
        <v>-24</v>
      </c>
      <c r="K18" s="20">
        <v>-9.2700000000000005E-2</v>
      </c>
      <c r="L18" s="10">
        <v>39</v>
      </c>
      <c r="M18" s="11">
        <v>-11</v>
      </c>
      <c r="N18" s="20">
        <v>-0.22</v>
      </c>
    </row>
    <row r="19" spans="2:19" s="7" customFormat="1" x14ac:dyDescent="0.2">
      <c r="B19" s="8" t="s">
        <v>41</v>
      </c>
      <c r="C19" s="10">
        <v>6005</v>
      </c>
      <c r="D19" s="11">
        <v>-3</v>
      </c>
      <c r="E19" s="20">
        <v>-5.0000000000000001E-4</v>
      </c>
      <c r="F19" s="10">
        <v>2613</v>
      </c>
      <c r="G19" s="11">
        <v>-85</v>
      </c>
      <c r="H19" s="20">
        <v>-3.15E-2</v>
      </c>
      <c r="I19" s="10">
        <v>3125</v>
      </c>
      <c r="J19" s="11">
        <v>130</v>
      </c>
      <c r="K19" s="20">
        <v>4.3400000000000001E-2</v>
      </c>
      <c r="L19" s="10">
        <v>267</v>
      </c>
      <c r="M19" s="11">
        <v>-48</v>
      </c>
      <c r="N19" s="20">
        <v>-0.15240000000000001</v>
      </c>
    </row>
    <row r="20" spans="2:19" s="7" customFormat="1" x14ac:dyDescent="0.2">
      <c r="B20" s="8" t="s">
        <v>42</v>
      </c>
      <c r="C20" s="10">
        <v>1307</v>
      </c>
      <c r="D20" s="11">
        <v>-26</v>
      </c>
      <c r="E20" s="20">
        <v>-1.95E-2</v>
      </c>
      <c r="F20" s="10">
        <v>125</v>
      </c>
      <c r="G20" s="11">
        <v>-17</v>
      </c>
      <c r="H20" s="20">
        <v>-0.1197</v>
      </c>
      <c r="I20" s="10">
        <v>860</v>
      </c>
      <c r="J20" s="11">
        <v>-23</v>
      </c>
      <c r="K20" s="20">
        <v>-2.5999999999999999E-2</v>
      </c>
      <c r="L20" s="10">
        <v>322</v>
      </c>
      <c r="M20" s="11">
        <v>14</v>
      </c>
      <c r="N20" s="20">
        <v>4.5499999999999999E-2</v>
      </c>
    </row>
    <row r="21" spans="2:19" s="7" customFormat="1" x14ac:dyDescent="0.2">
      <c r="B21" s="8" t="s">
        <v>7</v>
      </c>
      <c r="C21" s="10">
        <v>659</v>
      </c>
      <c r="D21" s="11">
        <v>176</v>
      </c>
      <c r="E21" s="20">
        <v>0.3644</v>
      </c>
      <c r="F21" s="10">
        <v>13</v>
      </c>
      <c r="G21" s="11">
        <v>-5</v>
      </c>
      <c r="H21" s="20">
        <v>-0.27779999999999999</v>
      </c>
      <c r="I21" s="10">
        <v>567</v>
      </c>
      <c r="J21" s="11">
        <v>166</v>
      </c>
      <c r="K21" s="20">
        <v>0.41399999999999998</v>
      </c>
      <c r="L21" s="10">
        <v>79</v>
      </c>
      <c r="M21" s="11">
        <v>15</v>
      </c>
      <c r="N21" s="20">
        <v>0.2344</v>
      </c>
    </row>
    <row r="22" spans="2:19" s="7" customFormat="1" x14ac:dyDescent="0.2">
      <c r="B22" s="8" t="s">
        <v>43</v>
      </c>
      <c r="C22" s="10">
        <v>659</v>
      </c>
      <c r="D22" s="11">
        <v>41</v>
      </c>
      <c r="E22" s="20">
        <v>6.6299999999999998E-2</v>
      </c>
      <c r="F22" s="10">
        <v>102</v>
      </c>
      <c r="G22" s="11">
        <v>1</v>
      </c>
      <c r="H22" s="20">
        <v>9.9000000000000008E-3</v>
      </c>
      <c r="I22" s="10">
        <v>451</v>
      </c>
      <c r="J22" s="11">
        <v>2</v>
      </c>
      <c r="K22" s="20">
        <v>4.4999999999999997E-3</v>
      </c>
      <c r="L22" s="10">
        <v>106</v>
      </c>
      <c r="M22" s="11">
        <v>38</v>
      </c>
      <c r="N22" s="20">
        <v>0.55879999999999996</v>
      </c>
    </row>
    <row r="23" spans="2:19" s="7" customFormat="1" x14ac:dyDescent="0.2">
      <c r="B23" s="8" t="s">
        <v>44</v>
      </c>
      <c r="C23" s="10">
        <v>433</v>
      </c>
      <c r="D23" s="11">
        <v>28</v>
      </c>
      <c r="E23" s="20">
        <v>6.9099999999999995E-2</v>
      </c>
      <c r="F23" s="10">
        <v>118</v>
      </c>
      <c r="G23" s="11">
        <v>13</v>
      </c>
      <c r="H23" s="20">
        <v>0.12379999999999999</v>
      </c>
      <c r="I23" s="10">
        <v>233</v>
      </c>
      <c r="J23" s="11">
        <v>0</v>
      </c>
      <c r="K23" s="19" t="s">
        <v>154</v>
      </c>
      <c r="L23" s="10">
        <v>82</v>
      </c>
      <c r="M23" s="11">
        <v>15</v>
      </c>
      <c r="N23" s="20">
        <v>0.22389999999999999</v>
      </c>
    </row>
    <row r="24" spans="2:19" s="7" customFormat="1" ht="21" customHeight="1" x14ac:dyDescent="0.2">
      <c r="B24" s="13" t="s">
        <v>144</v>
      </c>
      <c r="C24" s="14">
        <v>13925</v>
      </c>
      <c r="D24" s="47">
        <v>293</v>
      </c>
      <c r="E24" s="15">
        <v>2.1493544600938969E-2</v>
      </c>
      <c r="F24" s="14">
        <v>3506</v>
      </c>
      <c r="G24" s="47">
        <v>-69</v>
      </c>
      <c r="H24" s="15">
        <v>-1.93006993006993E-2</v>
      </c>
      <c r="I24" s="14">
        <v>8791</v>
      </c>
      <c r="J24" s="47">
        <v>236</v>
      </c>
      <c r="K24" s="15">
        <v>2.7586206896551724E-2</v>
      </c>
      <c r="L24" s="14">
        <v>1628</v>
      </c>
      <c r="M24" s="47">
        <v>126</v>
      </c>
      <c r="N24" s="15">
        <v>8.3888149134487347E-2</v>
      </c>
    </row>
    <row r="25" spans="2:19" s="7" customFormat="1" ht="24.95" customHeight="1" x14ac:dyDescent="0.2">
      <c r="B25" s="147" t="s">
        <v>47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2:19" s="7" customFormat="1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9" s="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9" s="6" customFormat="1" ht="24.95" customHeight="1" x14ac:dyDescent="0.25">
      <c r="B28" s="46" t="s">
        <v>326</v>
      </c>
      <c r="C28" s="46"/>
      <c r="D28" s="46"/>
      <c r="E28" s="46"/>
      <c r="F28" s="46"/>
      <c r="G28" s="46"/>
      <c r="H28" s="46"/>
      <c r="I28" s="46"/>
      <c r="J28" s="46"/>
      <c r="K28" s="46"/>
      <c r="L28" s="42"/>
      <c r="M28" s="42"/>
      <c r="N28" s="42"/>
      <c r="O28" s="1"/>
      <c r="P28" s="1"/>
      <c r="Q28" s="1"/>
    </row>
    <row r="29" spans="2:19" s="7" customFormat="1" ht="15" customHeight="1" x14ac:dyDescent="0.2">
      <c r="B29" s="148" t="s">
        <v>81</v>
      </c>
      <c r="C29" s="150" t="s">
        <v>55</v>
      </c>
      <c r="D29" s="150"/>
      <c r="E29" s="150"/>
      <c r="F29" s="146" t="s">
        <v>2</v>
      </c>
      <c r="G29" s="146"/>
      <c r="H29" s="146"/>
      <c r="I29" s="146"/>
      <c r="J29" s="146"/>
      <c r="K29" s="146"/>
      <c r="L29" s="42"/>
      <c r="M29" s="42"/>
      <c r="N29" s="42"/>
    </row>
    <row r="30" spans="2:19" s="7" customFormat="1" ht="30.75" customHeight="1" x14ac:dyDescent="0.2">
      <c r="B30" s="149"/>
      <c r="C30" s="151"/>
      <c r="D30" s="151"/>
      <c r="E30" s="151"/>
      <c r="F30" s="152" t="s">
        <v>27</v>
      </c>
      <c r="G30" s="152"/>
      <c r="H30" s="152"/>
      <c r="I30" s="152" t="s">
        <v>28</v>
      </c>
      <c r="J30" s="152"/>
      <c r="K30" s="152"/>
      <c r="L30" s="42"/>
      <c r="M30" s="42"/>
      <c r="N30" s="42"/>
    </row>
    <row r="31" spans="2:19" s="7" customFormat="1" ht="42" customHeight="1" x14ac:dyDescent="0.2">
      <c r="B31" s="9"/>
      <c r="C31" s="67" t="s">
        <v>301</v>
      </c>
      <c r="D31" s="68" t="s">
        <v>302</v>
      </c>
      <c r="E31" s="68" t="s">
        <v>303</v>
      </c>
      <c r="F31" s="67" t="s">
        <v>301</v>
      </c>
      <c r="G31" s="68" t="s">
        <v>302</v>
      </c>
      <c r="H31" s="68" t="s">
        <v>303</v>
      </c>
      <c r="I31" s="67" t="s">
        <v>301</v>
      </c>
      <c r="J31" s="68" t="s">
        <v>302</v>
      </c>
      <c r="K31" s="68" t="s">
        <v>303</v>
      </c>
      <c r="L31" s="42"/>
      <c r="M31" s="42"/>
      <c r="N31" s="42"/>
    </row>
    <row r="32" spans="2:19" s="7" customFormat="1" x14ac:dyDescent="0.2">
      <c r="B32" s="8" t="s">
        <v>58</v>
      </c>
      <c r="C32" s="10">
        <v>610</v>
      </c>
      <c r="D32" s="11">
        <v>-65</v>
      </c>
      <c r="E32" s="20">
        <v>-9.6299999999999997E-2</v>
      </c>
      <c r="F32" s="10">
        <v>270</v>
      </c>
      <c r="G32" s="11">
        <v>-13</v>
      </c>
      <c r="H32" s="20">
        <v>-4.5900000000000003E-2</v>
      </c>
      <c r="I32" s="10">
        <v>340</v>
      </c>
      <c r="J32" s="11">
        <v>-52</v>
      </c>
      <c r="K32" s="20">
        <v>-0.13270000000000001</v>
      </c>
      <c r="L32" s="42"/>
      <c r="M32" s="42"/>
      <c r="N32" s="42"/>
      <c r="O32" s="10"/>
      <c r="P32" s="11"/>
      <c r="Q32" s="12"/>
      <c r="R32" s="8"/>
      <c r="S32" s="8"/>
    </row>
    <row r="33" spans="2:19" s="7" customFormat="1" x14ac:dyDescent="0.2">
      <c r="B33" s="8" t="s">
        <v>59</v>
      </c>
      <c r="C33" s="10">
        <v>103</v>
      </c>
      <c r="D33" s="11">
        <v>-33</v>
      </c>
      <c r="E33" s="20">
        <v>-0.24260000000000001</v>
      </c>
      <c r="F33" s="10">
        <v>39</v>
      </c>
      <c r="G33" s="11">
        <v>-16</v>
      </c>
      <c r="H33" s="20">
        <v>-0.29089999999999999</v>
      </c>
      <c r="I33" s="10">
        <v>64</v>
      </c>
      <c r="J33" s="11">
        <v>-17</v>
      </c>
      <c r="K33" s="20">
        <v>-0.2099</v>
      </c>
      <c r="L33" s="42"/>
      <c r="M33" s="42"/>
      <c r="N33" s="42"/>
      <c r="O33" s="10"/>
      <c r="P33" s="11"/>
      <c r="Q33" s="12"/>
      <c r="R33" s="8"/>
      <c r="S33" s="8"/>
    </row>
    <row r="34" spans="2:19" s="7" customFormat="1" x14ac:dyDescent="0.2">
      <c r="B34" s="8" t="s">
        <v>60</v>
      </c>
      <c r="C34" s="10">
        <v>43</v>
      </c>
      <c r="D34" s="11">
        <v>-8</v>
      </c>
      <c r="E34" s="20">
        <v>-0.15690000000000001</v>
      </c>
      <c r="F34" s="10">
        <v>21</v>
      </c>
      <c r="G34" s="11">
        <v>0</v>
      </c>
      <c r="H34" s="19" t="s">
        <v>154</v>
      </c>
      <c r="I34" s="10">
        <v>22</v>
      </c>
      <c r="J34" s="11">
        <v>-8</v>
      </c>
      <c r="K34" s="20">
        <v>-0.26669999999999999</v>
      </c>
      <c r="L34" s="42"/>
      <c r="M34" s="42"/>
      <c r="N34" s="42"/>
      <c r="O34" s="10"/>
      <c r="P34" s="11"/>
      <c r="Q34" s="12"/>
      <c r="R34" s="8"/>
      <c r="S34" s="8"/>
    </row>
    <row r="35" spans="2:19" s="7" customFormat="1" x14ac:dyDescent="0.2">
      <c r="B35" s="8" t="s">
        <v>61</v>
      </c>
      <c r="C35" s="10">
        <v>88</v>
      </c>
      <c r="D35" s="11">
        <v>-9</v>
      </c>
      <c r="E35" s="20">
        <v>-9.2799999999999994E-2</v>
      </c>
      <c r="F35" s="10">
        <v>36</v>
      </c>
      <c r="G35" s="11">
        <v>3</v>
      </c>
      <c r="H35" s="20">
        <v>9.0899999999999995E-2</v>
      </c>
      <c r="I35" s="10">
        <v>52</v>
      </c>
      <c r="J35" s="11">
        <v>-12</v>
      </c>
      <c r="K35" s="20">
        <v>-0.1875</v>
      </c>
      <c r="L35" s="42"/>
      <c r="M35" s="42"/>
      <c r="N35" s="42"/>
      <c r="O35" s="10"/>
      <c r="P35" s="11"/>
      <c r="Q35" s="12"/>
      <c r="R35" s="8"/>
      <c r="S35" s="8"/>
    </row>
    <row r="36" spans="2:19" s="7" customFormat="1" x14ac:dyDescent="0.2">
      <c r="B36" s="8" t="s">
        <v>62</v>
      </c>
      <c r="C36" s="10">
        <v>340</v>
      </c>
      <c r="D36" s="11">
        <v>-9</v>
      </c>
      <c r="E36" s="20">
        <v>-2.58E-2</v>
      </c>
      <c r="F36" s="10">
        <v>172</v>
      </c>
      <c r="G36" s="11">
        <v>21</v>
      </c>
      <c r="H36" s="20">
        <v>0.1391</v>
      </c>
      <c r="I36" s="10">
        <v>168</v>
      </c>
      <c r="J36" s="11">
        <v>-30</v>
      </c>
      <c r="K36" s="20">
        <v>-0.1515</v>
      </c>
      <c r="L36" s="42"/>
      <c r="M36" s="42"/>
      <c r="N36" s="42"/>
      <c r="O36" s="10"/>
      <c r="P36" s="11"/>
      <c r="Q36" s="12"/>
      <c r="R36" s="8"/>
      <c r="S36" s="8"/>
    </row>
    <row r="37" spans="2:19" s="7" customFormat="1" x14ac:dyDescent="0.2">
      <c r="B37" s="8" t="s">
        <v>63</v>
      </c>
      <c r="C37" s="10">
        <v>280</v>
      </c>
      <c r="D37" s="11">
        <v>1</v>
      </c>
      <c r="E37" s="20">
        <v>3.5999999999999999E-3</v>
      </c>
      <c r="F37" s="10">
        <v>115</v>
      </c>
      <c r="G37" s="11">
        <v>3</v>
      </c>
      <c r="H37" s="20">
        <v>2.6800000000000001E-2</v>
      </c>
      <c r="I37" s="10">
        <v>165</v>
      </c>
      <c r="J37" s="11">
        <v>-2</v>
      </c>
      <c r="K37" s="20">
        <v>-1.2E-2</v>
      </c>
      <c r="L37" s="42"/>
      <c r="M37" s="42"/>
      <c r="N37" s="42"/>
      <c r="O37" s="10"/>
      <c r="P37" s="11"/>
      <c r="Q37" s="12"/>
      <c r="R37" s="8"/>
      <c r="S37" s="8"/>
    </row>
    <row r="38" spans="2:19" s="7" customFormat="1" x14ac:dyDescent="0.2">
      <c r="B38" s="8" t="s">
        <v>5</v>
      </c>
      <c r="C38" s="10">
        <v>1994</v>
      </c>
      <c r="D38" s="11">
        <v>197</v>
      </c>
      <c r="E38" s="20">
        <v>0.1096</v>
      </c>
      <c r="F38" s="10">
        <v>946</v>
      </c>
      <c r="G38" s="11">
        <v>87</v>
      </c>
      <c r="H38" s="20">
        <v>0.1013</v>
      </c>
      <c r="I38" s="10">
        <v>1048</v>
      </c>
      <c r="J38" s="11">
        <v>110</v>
      </c>
      <c r="K38" s="20">
        <v>0.1173</v>
      </c>
      <c r="L38" s="42"/>
      <c r="M38" s="42"/>
      <c r="N38" s="42"/>
    </row>
    <row r="39" spans="2:19" s="7" customFormat="1" x14ac:dyDescent="0.2">
      <c r="B39" s="8" t="s">
        <v>40</v>
      </c>
      <c r="C39" s="10">
        <v>1051</v>
      </c>
      <c r="D39" s="11">
        <v>16</v>
      </c>
      <c r="E39" s="20">
        <v>1.55E-2</v>
      </c>
      <c r="F39" s="10">
        <v>407</v>
      </c>
      <c r="G39" s="11">
        <v>-2</v>
      </c>
      <c r="H39" s="20">
        <v>-4.8999999999999998E-3</v>
      </c>
      <c r="I39" s="10">
        <v>644</v>
      </c>
      <c r="J39" s="11">
        <v>18</v>
      </c>
      <c r="K39" s="20">
        <v>2.8799999999999999E-2</v>
      </c>
      <c r="L39" s="42"/>
      <c r="M39" s="42"/>
      <c r="N39" s="42"/>
    </row>
    <row r="40" spans="2:19" s="7" customFormat="1" x14ac:dyDescent="0.2">
      <c r="B40" s="8" t="s">
        <v>9</v>
      </c>
      <c r="C40" s="10">
        <v>353</v>
      </c>
      <c r="D40" s="11">
        <v>-13</v>
      </c>
      <c r="E40" s="20">
        <v>-3.5499999999999997E-2</v>
      </c>
      <c r="F40" s="10">
        <v>161</v>
      </c>
      <c r="G40" s="11">
        <v>-13</v>
      </c>
      <c r="H40" s="20">
        <v>-7.4700000000000003E-2</v>
      </c>
      <c r="I40" s="10">
        <v>192</v>
      </c>
      <c r="J40" s="11">
        <v>0</v>
      </c>
      <c r="K40" s="19" t="s">
        <v>154</v>
      </c>
      <c r="L40" s="42"/>
      <c r="M40" s="42"/>
      <c r="N40" s="42"/>
    </row>
    <row r="41" spans="2:19" s="7" customFormat="1" x14ac:dyDescent="0.2">
      <c r="B41" s="8" t="s">
        <v>41</v>
      </c>
      <c r="C41" s="10">
        <v>6005</v>
      </c>
      <c r="D41" s="11">
        <v>-3</v>
      </c>
      <c r="E41" s="20">
        <v>-5.0000000000000001E-4</v>
      </c>
      <c r="F41" s="10">
        <v>2900</v>
      </c>
      <c r="G41" s="11">
        <v>67</v>
      </c>
      <c r="H41" s="20">
        <v>2.3599999999999999E-2</v>
      </c>
      <c r="I41" s="10">
        <v>3105</v>
      </c>
      <c r="J41" s="11">
        <v>-70</v>
      </c>
      <c r="K41" s="20">
        <v>-2.1999999999999999E-2</v>
      </c>
      <c r="L41" s="42"/>
      <c r="M41" s="42"/>
      <c r="N41" s="42"/>
    </row>
    <row r="42" spans="2:19" s="7" customFormat="1" x14ac:dyDescent="0.2">
      <c r="B42" s="8" t="s">
        <v>42</v>
      </c>
      <c r="C42" s="10">
        <v>1307</v>
      </c>
      <c r="D42" s="11">
        <v>-26</v>
      </c>
      <c r="E42" s="20">
        <v>-1.95E-2</v>
      </c>
      <c r="F42" s="10">
        <v>607</v>
      </c>
      <c r="G42" s="11">
        <v>23</v>
      </c>
      <c r="H42" s="20">
        <v>3.9399999999999998E-2</v>
      </c>
      <c r="I42" s="10">
        <v>700</v>
      </c>
      <c r="J42" s="11">
        <v>-49</v>
      </c>
      <c r="K42" s="20">
        <v>-6.54E-2</v>
      </c>
      <c r="L42" s="42"/>
      <c r="M42" s="42"/>
      <c r="N42" s="42"/>
    </row>
    <row r="43" spans="2:19" s="7" customFormat="1" x14ac:dyDescent="0.2">
      <c r="B43" s="8" t="s">
        <v>7</v>
      </c>
      <c r="C43" s="10">
        <v>659</v>
      </c>
      <c r="D43" s="11">
        <v>176</v>
      </c>
      <c r="E43" s="20">
        <v>0.3644</v>
      </c>
      <c r="F43" s="10">
        <v>329</v>
      </c>
      <c r="G43" s="11">
        <v>125</v>
      </c>
      <c r="H43" s="20">
        <v>0.61270000000000002</v>
      </c>
      <c r="I43" s="10">
        <v>330</v>
      </c>
      <c r="J43" s="11">
        <v>51</v>
      </c>
      <c r="K43" s="20">
        <v>0.18279999999999999</v>
      </c>
      <c r="L43" s="42"/>
      <c r="M43" s="42"/>
      <c r="N43" s="42"/>
    </row>
    <row r="44" spans="2:19" s="7" customFormat="1" x14ac:dyDescent="0.2">
      <c r="B44" s="8" t="s">
        <v>43</v>
      </c>
      <c r="C44" s="10">
        <v>659</v>
      </c>
      <c r="D44" s="11">
        <v>41</v>
      </c>
      <c r="E44" s="20">
        <v>6.6299999999999998E-2</v>
      </c>
      <c r="F44" s="10">
        <v>288</v>
      </c>
      <c r="G44" s="11">
        <v>24</v>
      </c>
      <c r="H44" s="20">
        <v>9.0899999999999995E-2</v>
      </c>
      <c r="I44" s="10">
        <v>371</v>
      </c>
      <c r="J44" s="11">
        <v>17</v>
      </c>
      <c r="K44" s="20">
        <v>4.8000000000000001E-2</v>
      </c>
      <c r="L44" s="42"/>
      <c r="M44" s="42"/>
      <c r="N44" s="42"/>
    </row>
    <row r="45" spans="2:19" s="7" customFormat="1" x14ac:dyDescent="0.2">
      <c r="B45" s="8" t="s">
        <v>44</v>
      </c>
      <c r="C45" s="10">
        <v>433</v>
      </c>
      <c r="D45" s="11">
        <v>28</v>
      </c>
      <c r="E45" s="20">
        <v>6.9099999999999995E-2</v>
      </c>
      <c r="F45" s="10">
        <v>173</v>
      </c>
      <c r="G45" s="11">
        <v>10</v>
      </c>
      <c r="H45" s="20">
        <v>6.13E-2</v>
      </c>
      <c r="I45" s="10">
        <v>260</v>
      </c>
      <c r="J45" s="11">
        <v>18</v>
      </c>
      <c r="K45" s="20">
        <v>7.4399999999999994E-2</v>
      </c>
      <c r="L45" s="42"/>
      <c r="M45" s="42"/>
      <c r="N45" s="42"/>
    </row>
    <row r="46" spans="2:19" s="7" customFormat="1" ht="21" customHeight="1" x14ac:dyDescent="0.2">
      <c r="B46" s="13" t="s">
        <v>144</v>
      </c>
      <c r="C46" s="14">
        <v>13925</v>
      </c>
      <c r="D46" s="47">
        <v>293</v>
      </c>
      <c r="E46" s="15">
        <v>2.1493544600938969E-2</v>
      </c>
      <c r="F46" s="14">
        <v>6464</v>
      </c>
      <c r="G46" s="47">
        <v>319</v>
      </c>
      <c r="H46" s="15">
        <v>5.1912123677786817E-2</v>
      </c>
      <c r="I46" s="14">
        <v>7461</v>
      </c>
      <c r="J46" s="47">
        <v>-26</v>
      </c>
      <c r="K46" s="15">
        <v>-3.4726859890476828E-3</v>
      </c>
      <c r="L46" s="42"/>
      <c r="M46" s="42"/>
      <c r="N46" s="42"/>
    </row>
    <row r="47" spans="2:19" s="7" customFormat="1" ht="24.95" customHeight="1" x14ac:dyDescent="0.2">
      <c r="B47" s="21" t="s">
        <v>47</v>
      </c>
      <c r="C47" s="21"/>
      <c r="D47" s="21"/>
      <c r="E47" s="21"/>
      <c r="F47" s="21"/>
      <c r="G47" s="21"/>
      <c r="H47" s="21"/>
      <c r="I47" s="21"/>
      <c r="J47" s="21"/>
      <c r="K47" s="21"/>
      <c r="L47" s="42"/>
      <c r="M47" s="42"/>
      <c r="N47" s="42"/>
    </row>
    <row r="50" spans="2:19" s="6" customFormat="1" ht="24.95" customHeight="1" x14ac:dyDescent="0.25">
      <c r="B50" s="46" t="s">
        <v>325</v>
      </c>
      <c r="C50" s="46"/>
      <c r="D50" s="46"/>
      <c r="E50" s="46"/>
      <c r="F50" s="46"/>
      <c r="G50" s="46"/>
      <c r="H50" s="46"/>
      <c r="I50" s="46"/>
      <c r="J50" s="46"/>
      <c r="K50" s="46"/>
      <c r="L50" s="42"/>
      <c r="M50" s="42"/>
      <c r="N50" s="42"/>
      <c r="O50" s="1"/>
      <c r="P50" s="1"/>
      <c r="Q50" s="1"/>
    </row>
    <row r="51" spans="2:19" s="7" customFormat="1" ht="15" customHeight="1" x14ac:dyDescent="0.2">
      <c r="B51" s="148" t="s">
        <v>81</v>
      </c>
      <c r="C51" s="150" t="s">
        <v>55</v>
      </c>
      <c r="D51" s="150"/>
      <c r="E51" s="150"/>
      <c r="F51" s="146" t="s">
        <v>2</v>
      </c>
      <c r="G51" s="146"/>
      <c r="H51" s="146"/>
      <c r="I51" s="146"/>
      <c r="J51" s="146"/>
      <c r="K51" s="146"/>
      <c r="L51" s="42"/>
      <c r="M51" s="42"/>
      <c r="N51" s="42"/>
    </row>
    <row r="52" spans="2:19" s="7" customFormat="1" ht="30.75" customHeight="1" x14ac:dyDescent="0.2">
      <c r="B52" s="149"/>
      <c r="C52" s="151"/>
      <c r="D52" s="151"/>
      <c r="E52" s="151"/>
      <c r="F52" s="152" t="s">
        <v>29</v>
      </c>
      <c r="G52" s="152"/>
      <c r="H52" s="152"/>
      <c r="I52" s="152" t="s">
        <v>30</v>
      </c>
      <c r="J52" s="152"/>
      <c r="K52" s="152"/>
      <c r="L52" s="42"/>
      <c r="M52" s="42"/>
      <c r="N52" s="42"/>
    </row>
    <row r="53" spans="2:19" s="7" customFormat="1" ht="42" customHeight="1" x14ac:dyDescent="0.2">
      <c r="B53" s="9"/>
      <c r="C53" s="67" t="s">
        <v>301</v>
      </c>
      <c r="D53" s="68" t="s">
        <v>302</v>
      </c>
      <c r="E53" s="68" t="s">
        <v>303</v>
      </c>
      <c r="F53" s="67" t="s">
        <v>301</v>
      </c>
      <c r="G53" s="68" t="s">
        <v>302</v>
      </c>
      <c r="H53" s="68" t="s">
        <v>303</v>
      </c>
      <c r="I53" s="67" t="s">
        <v>301</v>
      </c>
      <c r="J53" s="68" t="s">
        <v>302</v>
      </c>
      <c r="K53" s="68" t="s">
        <v>303</v>
      </c>
      <c r="L53" s="42"/>
      <c r="M53" s="42"/>
      <c r="N53" s="42"/>
    </row>
    <row r="54" spans="2:19" s="7" customFormat="1" x14ac:dyDescent="0.2">
      <c r="B54" s="8" t="s">
        <v>58</v>
      </c>
      <c r="C54" s="43">
        <v>610</v>
      </c>
      <c r="D54" s="44">
        <v>-65</v>
      </c>
      <c r="E54" s="45">
        <v>-9.6299999999999997E-2</v>
      </c>
      <c r="F54" s="10">
        <v>482</v>
      </c>
      <c r="G54" s="11">
        <v>-70</v>
      </c>
      <c r="H54" s="20">
        <v>-0.1268</v>
      </c>
      <c r="I54" s="10">
        <v>128</v>
      </c>
      <c r="J54" s="11">
        <v>5</v>
      </c>
      <c r="K54" s="20">
        <v>4.07E-2</v>
      </c>
      <c r="L54" s="42"/>
      <c r="M54" s="42"/>
      <c r="N54" s="42"/>
      <c r="O54" s="10"/>
      <c r="P54" s="11"/>
      <c r="Q54" s="12"/>
      <c r="R54" s="8"/>
      <c r="S54" s="8"/>
    </row>
    <row r="55" spans="2:19" s="7" customFormat="1" x14ac:dyDescent="0.2">
      <c r="B55" s="8" t="s">
        <v>59</v>
      </c>
      <c r="C55" s="10">
        <v>103</v>
      </c>
      <c r="D55" s="11">
        <v>-33</v>
      </c>
      <c r="E55" s="20">
        <v>-0.24260000000000001</v>
      </c>
      <c r="F55" s="10">
        <v>92</v>
      </c>
      <c r="G55" s="11">
        <v>-30</v>
      </c>
      <c r="H55" s="20">
        <v>-0.24590000000000001</v>
      </c>
      <c r="I55" s="10">
        <v>11</v>
      </c>
      <c r="J55" s="11">
        <v>-3</v>
      </c>
      <c r="K55" s="20">
        <v>-0.21429999999999999</v>
      </c>
      <c r="L55" s="42"/>
      <c r="M55" s="42"/>
      <c r="N55" s="42"/>
      <c r="O55" s="10"/>
      <c r="P55" s="11"/>
      <c r="Q55" s="12"/>
      <c r="R55" s="8"/>
      <c r="S55" s="8"/>
    </row>
    <row r="56" spans="2:19" s="7" customFormat="1" x14ac:dyDescent="0.2">
      <c r="B56" s="8" t="s">
        <v>60</v>
      </c>
      <c r="C56" s="10">
        <v>43</v>
      </c>
      <c r="D56" s="11">
        <v>-8</v>
      </c>
      <c r="E56" s="20">
        <v>-0.15690000000000001</v>
      </c>
      <c r="F56" s="10">
        <v>41</v>
      </c>
      <c r="G56" s="11">
        <v>-7</v>
      </c>
      <c r="H56" s="20">
        <v>-0.14580000000000001</v>
      </c>
      <c r="I56" s="10">
        <v>2</v>
      </c>
      <c r="J56" s="11">
        <v>-1</v>
      </c>
      <c r="K56" s="20">
        <v>-0.33329999999999999</v>
      </c>
      <c r="L56" s="42"/>
      <c r="M56" s="42"/>
      <c r="N56" s="42"/>
      <c r="O56" s="10"/>
      <c r="P56" s="11"/>
      <c r="Q56" s="12"/>
      <c r="R56" s="8"/>
      <c r="S56" s="8"/>
    </row>
    <row r="57" spans="2:19" s="7" customFormat="1" x14ac:dyDescent="0.2">
      <c r="B57" s="8" t="s">
        <v>61</v>
      </c>
      <c r="C57" s="10">
        <v>88</v>
      </c>
      <c r="D57" s="11">
        <v>-9</v>
      </c>
      <c r="E57" s="20">
        <v>-9.2799999999999994E-2</v>
      </c>
      <c r="F57" s="10">
        <v>85</v>
      </c>
      <c r="G57" s="11">
        <v>-5</v>
      </c>
      <c r="H57" s="20">
        <v>-5.5599999999999997E-2</v>
      </c>
      <c r="I57" s="10">
        <v>3</v>
      </c>
      <c r="J57" s="11">
        <v>-4</v>
      </c>
      <c r="K57" s="20">
        <v>-0.57140000000000002</v>
      </c>
      <c r="L57" s="42"/>
      <c r="M57" s="42"/>
      <c r="N57" s="42"/>
      <c r="O57" s="10"/>
      <c r="P57" s="11"/>
      <c r="Q57" s="12"/>
      <c r="R57" s="8"/>
      <c r="S57" s="8"/>
    </row>
    <row r="58" spans="2:19" s="7" customFormat="1" x14ac:dyDescent="0.2">
      <c r="B58" s="8" t="s">
        <v>62</v>
      </c>
      <c r="C58" s="10">
        <v>340</v>
      </c>
      <c r="D58" s="11">
        <v>-9</v>
      </c>
      <c r="E58" s="20">
        <v>-2.58E-2</v>
      </c>
      <c r="F58" s="10">
        <v>273</v>
      </c>
      <c r="G58" s="11">
        <v>-25</v>
      </c>
      <c r="H58" s="20">
        <v>-8.3900000000000002E-2</v>
      </c>
      <c r="I58" s="10">
        <v>67</v>
      </c>
      <c r="J58" s="11">
        <v>16</v>
      </c>
      <c r="K58" s="20">
        <v>0.31369999999999998</v>
      </c>
      <c r="L58" s="42"/>
      <c r="M58" s="42"/>
      <c r="N58" s="42"/>
      <c r="O58" s="10"/>
      <c r="P58" s="11"/>
      <c r="Q58" s="12"/>
      <c r="R58" s="8"/>
      <c r="S58" s="8"/>
    </row>
    <row r="59" spans="2:19" s="7" customFormat="1" x14ac:dyDescent="0.2">
      <c r="B59" s="8" t="s">
        <v>63</v>
      </c>
      <c r="C59" s="10">
        <v>280</v>
      </c>
      <c r="D59" s="11">
        <v>1</v>
      </c>
      <c r="E59" s="20">
        <v>3.5999999999999999E-3</v>
      </c>
      <c r="F59" s="10">
        <v>228</v>
      </c>
      <c r="G59" s="11">
        <v>-13</v>
      </c>
      <c r="H59" s="20">
        <v>-5.3900000000000003E-2</v>
      </c>
      <c r="I59" s="10">
        <v>52</v>
      </c>
      <c r="J59" s="11">
        <v>14</v>
      </c>
      <c r="K59" s="20">
        <v>0.36840000000000001</v>
      </c>
      <c r="L59" s="42"/>
      <c r="M59" s="42"/>
      <c r="N59" s="42"/>
      <c r="O59" s="10"/>
      <c r="P59" s="11"/>
      <c r="Q59" s="12"/>
      <c r="R59" s="8"/>
      <c r="S59" s="8"/>
    </row>
    <row r="60" spans="2:19" s="7" customFormat="1" x14ac:dyDescent="0.2">
      <c r="B60" s="8" t="s">
        <v>5</v>
      </c>
      <c r="C60" s="10">
        <v>1994</v>
      </c>
      <c r="D60" s="11">
        <v>197</v>
      </c>
      <c r="E60" s="20">
        <v>0.1096</v>
      </c>
      <c r="F60" s="10">
        <v>1496</v>
      </c>
      <c r="G60" s="11">
        <v>100</v>
      </c>
      <c r="H60" s="20">
        <v>7.1599999999999997E-2</v>
      </c>
      <c r="I60" s="10">
        <v>498</v>
      </c>
      <c r="J60" s="11">
        <v>97</v>
      </c>
      <c r="K60" s="20">
        <v>0.2419</v>
      </c>
      <c r="L60" s="42"/>
      <c r="M60" s="42"/>
      <c r="N60" s="42"/>
    </row>
    <row r="61" spans="2:19" s="7" customFormat="1" x14ac:dyDescent="0.2">
      <c r="B61" s="8" t="s">
        <v>40</v>
      </c>
      <c r="C61" s="10">
        <v>1051</v>
      </c>
      <c r="D61" s="11">
        <v>16</v>
      </c>
      <c r="E61" s="20">
        <v>1.55E-2</v>
      </c>
      <c r="F61" s="10">
        <v>834</v>
      </c>
      <c r="G61" s="11">
        <v>-24</v>
      </c>
      <c r="H61" s="20">
        <v>-2.8000000000000001E-2</v>
      </c>
      <c r="I61" s="10">
        <v>217</v>
      </c>
      <c r="J61" s="11">
        <v>40</v>
      </c>
      <c r="K61" s="20">
        <v>0.22600000000000001</v>
      </c>
      <c r="L61" s="42"/>
      <c r="M61" s="42"/>
      <c r="N61" s="42"/>
    </row>
    <row r="62" spans="2:19" s="7" customFormat="1" x14ac:dyDescent="0.2">
      <c r="B62" s="8" t="s">
        <v>9</v>
      </c>
      <c r="C62" s="10">
        <v>353</v>
      </c>
      <c r="D62" s="11">
        <v>-13</v>
      </c>
      <c r="E62" s="20">
        <v>-3.5499999999999997E-2</v>
      </c>
      <c r="F62" s="10">
        <v>278</v>
      </c>
      <c r="G62" s="11">
        <v>-21</v>
      </c>
      <c r="H62" s="20">
        <v>-7.0199999999999999E-2</v>
      </c>
      <c r="I62" s="10">
        <v>75</v>
      </c>
      <c r="J62" s="11">
        <v>8</v>
      </c>
      <c r="K62" s="20">
        <v>0.11940000000000001</v>
      </c>
      <c r="L62" s="42"/>
      <c r="M62" s="42"/>
      <c r="N62" s="42"/>
    </row>
    <row r="63" spans="2:19" s="7" customFormat="1" x14ac:dyDescent="0.2">
      <c r="B63" s="8" t="s">
        <v>41</v>
      </c>
      <c r="C63" s="10">
        <v>6005</v>
      </c>
      <c r="D63" s="11">
        <v>-3</v>
      </c>
      <c r="E63" s="20">
        <v>-5.0000000000000001E-4</v>
      </c>
      <c r="F63" s="10">
        <v>4415</v>
      </c>
      <c r="G63" s="11">
        <v>-143</v>
      </c>
      <c r="H63" s="20">
        <v>-3.1399999999999997E-2</v>
      </c>
      <c r="I63" s="10">
        <v>1590</v>
      </c>
      <c r="J63" s="11">
        <v>140</v>
      </c>
      <c r="K63" s="20">
        <v>9.6600000000000005E-2</v>
      </c>
      <c r="L63" s="42"/>
      <c r="M63" s="42"/>
      <c r="N63" s="42"/>
    </row>
    <row r="64" spans="2:19" s="7" customFormat="1" x14ac:dyDescent="0.2">
      <c r="B64" s="8" t="s">
        <v>42</v>
      </c>
      <c r="C64" s="10">
        <v>1307</v>
      </c>
      <c r="D64" s="11">
        <v>-26</v>
      </c>
      <c r="E64" s="20">
        <v>-1.95E-2</v>
      </c>
      <c r="F64" s="10">
        <v>1059</v>
      </c>
      <c r="G64" s="11">
        <v>-22</v>
      </c>
      <c r="H64" s="20">
        <v>-2.0400000000000001E-2</v>
      </c>
      <c r="I64" s="10">
        <v>248</v>
      </c>
      <c r="J64" s="11">
        <v>-4</v>
      </c>
      <c r="K64" s="20">
        <v>-1.5900000000000001E-2</v>
      </c>
      <c r="L64" s="42"/>
      <c r="M64" s="42"/>
      <c r="N64" s="42"/>
    </row>
    <row r="65" spans="2:19" s="7" customFormat="1" x14ac:dyDescent="0.2">
      <c r="B65" s="8" t="s">
        <v>7</v>
      </c>
      <c r="C65" s="10">
        <v>659</v>
      </c>
      <c r="D65" s="11">
        <v>176</v>
      </c>
      <c r="E65" s="20">
        <v>0.3644</v>
      </c>
      <c r="F65" s="10">
        <v>456</v>
      </c>
      <c r="G65" s="11">
        <v>81</v>
      </c>
      <c r="H65" s="20">
        <v>0.216</v>
      </c>
      <c r="I65" s="10">
        <v>203</v>
      </c>
      <c r="J65" s="11">
        <v>95</v>
      </c>
      <c r="K65" s="20">
        <v>0.87960000000000005</v>
      </c>
      <c r="L65" s="42"/>
      <c r="M65" s="42"/>
      <c r="N65" s="42"/>
    </row>
    <row r="66" spans="2:19" s="7" customFormat="1" x14ac:dyDescent="0.2">
      <c r="B66" s="8" t="s">
        <v>43</v>
      </c>
      <c r="C66" s="10">
        <v>659</v>
      </c>
      <c r="D66" s="11">
        <v>41</v>
      </c>
      <c r="E66" s="20">
        <v>6.6299999999999998E-2</v>
      </c>
      <c r="F66" s="10">
        <v>533</v>
      </c>
      <c r="G66" s="11">
        <v>3</v>
      </c>
      <c r="H66" s="20">
        <v>5.7000000000000002E-3</v>
      </c>
      <c r="I66" s="10">
        <v>126</v>
      </c>
      <c r="J66" s="11">
        <v>38</v>
      </c>
      <c r="K66" s="20">
        <v>0.43180000000000002</v>
      </c>
      <c r="L66" s="42"/>
      <c r="M66" s="42"/>
      <c r="N66" s="42"/>
    </row>
    <row r="67" spans="2:19" s="7" customFormat="1" x14ac:dyDescent="0.2">
      <c r="B67" s="8" t="s">
        <v>44</v>
      </c>
      <c r="C67" s="10">
        <v>433</v>
      </c>
      <c r="D67" s="11">
        <v>28</v>
      </c>
      <c r="E67" s="20">
        <v>6.9099999999999995E-2</v>
      </c>
      <c r="F67" s="10">
        <v>378</v>
      </c>
      <c r="G67" s="11">
        <v>21</v>
      </c>
      <c r="H67" s="20">
        <v>5.8799999999999998E-2</v>
      </c>
      <c r="I67" s="10">
        <v>55</v>
      </c>
      <c r="J67" s="11">
        <v>7</v>
      </c>
      <c r="K67" s="20">
        <v>0.14580000000000001</v>
      </c>
      <c r="L67" s="42"/>
      <c r="M67" s="42"/>
      <c r="N67" s="42"/>
    </row>
    <row r="68" spans="2:19" s="7" customFormat="1" ht="21" customHeight="1" x14ac:dyDescent="0.2">
      <c r="B68" s="13" t="s">
        <v>144</v>
      </c>
      <c r="C68" s="14">
        <v>13925</v>
      </c>
      <c r="D68" s="47">
        <v>293</v>
      </c>
      <c r="E68" s="15">
        <v>2.1493544600938969E-2</v>
      </c>
      <c r="F68" s="14">
        <v>10650</v>
      </c>
      <c r="G68" s="47">
        <v>-155</v>
      </c>
      <c r="H68" s="15">
        <v>-1.4345210550670985E-2</v>
      </c>
      <c r="I68" s="14">
        <v>3275</v>
      </c>
      <c r="J68" s="47">
        <v>448</v>
      </c>
      <c r="K68" s="15">
        <v>0.1584718783162363</v>
      </c>
      <c r="L68" s="42"/>
      <c r="M68" s="42"/>
      <c r="N68" s="42"/>
    </row>
    <row r="69" spans="2:19" s="7" customFormat="1" ht="24.95" customHeight="1" x14ac:dyDescent="0.2">
      <c r="B69" s="21" t="s">
        <v>47</v>
      </c>
      <c r="C69" s="21"/>
      <c r="D69" s="21"/>
      <c r="E69" s="21"/>
      <c r="F69" s="21"/>
      <c r="G69" s="21"/>
      <c r="H69" s="21"/>
      <c r="I69" s="21"/>
      <c r="J69" s="21"/>
      <c r="K69" s="21"/>
      <c r="L69" s="42"/>
      <c r="M69" s="42"/>
      <c r="N69" s="42"/>
    </row>
    <row r="72" spans="2:19" s="6" customFormat="1" ht="24.95" customHeight="1" x14ac:dyDescent="0.25">
      <c r="B72" s="153" t="s">
        <v>324</v>
      </c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"/>
      <c r="P72" s="1"/>
      <c r="Q72" s="1"/>
    </row>
    <row r="73" spans="2:19" s="7" customFormat="1" ht="15" customHeight="1" x14ac:dyDescent="0.2">
      <c r="B73" s="148" t="s">
        <v>81</v>
      </c>
      <c r="C73" s="150" t="s">
        <v>55</v>
      </c>
      <c r="D73" s="150"/>
      <c r="E73" s="150"/>
      <c r="F73" s="146" t="s">
        <v>2</v>
      </c>
      <c r="G73" s="146"/>
      <c r="H73" s="146"/>
      <c r="I73" s="146"/>
      <c r="J73" s="146"/>
      <c r="K73" s="146"/>
      <c r="L73" s="146"/>
      <c r="M73" s="146"/>
      <c r="N73" s="146"/>
    </row>
    <row r="74" spans="2:19" s="7" customFormat="1" ht="30.75" customHeight="1" x14ac:dyDescent="0.2">
      <c r="B74" s="149"/>
      <c r="C74" s="151"/>
      <c r="D74" s="151"/>
      <c r="E74" s="151"/>
      <c r="F74" s="152" t="s">
        <v>31</v>
      </c>
      <c r="G74" s="152"/>
      <c r="H74" s="152"/>
      <c r="I74" s="152" t="s">
        <v>32</v>
      </c>
      <c r="J74" s="152"/>
      <c r="K74" s="152"/>
      <c r="L74" s="152" t="s">
        <v>46</v>
      </c>
      <c r="M74" s="152"/>
      <c r="N74" s="152"/>
    </row>
    <row r="75" spans="2:19" s="7" customFormat="1" ht="42" customHeight="1" x14ac:dyDescent="0.2">
      <c r="B75" s="9"/>
      <c r="C75" s="67" t="s">
        <v>301</v>
      </c>
      <c r="D75" s="68" t="s">
        <v>302</v>
      </c>
      <c r="E75" s="68" t="s">
        <v>303</v>
      </c>
      <c r="F75" s="67" t="s">
        <v>301</v>
      </c>
      <c r="G75" s="68" t="s">
        <v>302</v>
      </c>
      <c r="H75" s="68" t="s">
        <v>303</v>
      </c>
      <c r="I75" s="67" t="s">
        <v>301</v>
      </c>
      <c r="J75" s="68" t="s">
        <v>302</v>
      </c>
      <c r="K75" s="68" t="s">
        <v>303</v>
      </c>
      <c r="L75" s="67" t="s">
        <v>301</v>
      </c>
      <c r="M75" s="68" t="s">
        <v>302</v>
      </c>
      <c r="N75" s="68" t="s">
        <v>303</v>
      </c>
    </row>
    <row r="76" spans="2:19" s="7" customFormat="1" x14ac:dyDescent="0.2">
      <c r="B76" s="8" t="s">
        <v>58</v>
      </c>
      <c r="C76" s="43">
        <v>610</v>
      </c>
      <c r="D76" s="44">
        <v>-65</v>
      </c>
      <c r="E76" s="45">
        <v>-9.6299999999999997E-2</v>
      </c>
      <c r="F76" s="10">
        <v>406</v>
      </c>
      <c r="G76" s="11">
        <v>-66</v>
      </c>
      <c r="H76" s="20">
        <v>-0.13980000000000001</v>
      </c>
      <c r="I76" s="10">
        <v>197</v>
      </c>
      <c r="J76" s="11">
        <v>2</v>
      </c>
      <c r="K76" s="20">
        <v>1.03E-2</v>
      </c>
      <c r="L76" s="10">
        <v>7</v>
      </c>
      <c r="M76" s="11">
        <v>-1</v>
      </c>
      <c r="N76" s="20">
        <v>-0.125</v>
      </c>
      <c r="O76" s="10"/>
      <c r="P76" s="11"/>
      <c r="Q76" s="12"/>
      <c r="R76" s="8"/>
      <c r="S76" s="8"/>
    </row>
    <row r="77" spans="2:19" s="7" customFormat="1" x14ac:dyDescent="0.2">
      <c r="B77" s="8" t="s">
        <v>59</v>
      </c>
      <c r="C77" s="10">
        <v>103</v>
      </c>
      <c r="D77" s="11">
        <v>-33</v>
      </c>
      <c r="E77" s="20">
        <v>-0.24260000000000001</v>
      </c>
      <c r="F77" s="10">
        <v>59</v>
      </c>
      <c r="G77" s="11">
        <v>-17</v>
      </c>
      <c r="H77" s="20">
        <v>-0.22370000000000001</v>
      </c>
      <c r="I77" s="10">
        <v>43</v>
      </c>
      <c r="J77" s="11">
        <v>-15</v>
      </c>
      <c r="K77" s="20">
        <v>-0.2586</v>
      </c>
      <c r="L77" s="10">
        <v>1</v>
      </c>
      <c r="M77" s="11">
        <v>-1</v>
      </c>
      <c r="N77" s="20">
        <v>-0.5</v>
      </c>
      <c r="O77" s="10"/>
      <c r="P77" s="11"/>
      <c r="Q77" s="12"/>
      <c r="R77" s="8"/>
      <c r="S77" s="8"/>
    </row>
    <row r="78" spans="2:19" s="7" customFormat="1" x14ac:dyDescent="0.2">
      <c r="B78" s="8" t="s">
        <v>60</v>
      </c>
      <c r="C78" s="10">
        <v>43</v>
      </c>
      <c r="D78" s="11">
        <v>-8</v>
      </c>
      <c r="E78" s="20">
        <v>-0.15690000000000001</v>
      </c>
      <c r="F78" s="10">
        <v>18</v>
      </c>
      <c r="G78" s="11">
        <v>-6</v>
      </c>
      <c r="H78" s="20">
        <v>-0.25</v>
      </c>
      <c r="I78" s="10">
        <v>25</v>
      </c>
      <c r="J78" s="11">
        <v>-1</v>
      </c>
      <c r="K78" s="20">
        <v>-3.85E-2</v>
      </c>
      <c r="L78" s="10">
        <v>0</v>
      </c>
      <c r="M78" s="11">
        <v>-1</v>
      </c>
      <c r="N78" s="20">
        <v>-1</v>
      </c>
      <c r="O78" s="10"/>
      <c r="P78" s="11"/>
      <c r="Q78" s="12"/>
      <c r="R78" s="8"/>
      <c r="S78" s="8"/>
    </row>
    <row r="79" spans="2:19" s="7" customFormat="1" x14ac:dyDescent="0.2">
      <c r="B79" s="8" t="s">
        <v>61</v>
      </c>
      <c r="C79" s="10">
        <v>88</v>
      </c>
      <c r="D79" s="11">
        <v>-9</v>
      </c>
      <c r="E79" s="20">
        <v>-9.2799999999999994E-2</v>
      </c>
      <c r="F79" s="10">
        <v>49</v>
      </c>
      <c r="G79" s="11">
        <v>-8</v>
      </c>
      <c r="H79" s="20">
        <v>-0.1404</v>
      </c>
      <c r="I79" s="10">
        <v>38</v>
      </c>
      <c r="J79" s="11">
        <v>-2</v>
      </c>
      <c r="K79" s="20">
        <v>-0.05</v>
      </c>
      <c r="L79" s="10">
        <v>1</v>
      </c>
      <c r="M79" s="11">
        <v>1</v>
      </c>
      <c r="N79" s="19" t="s">
        <v>154</v>
      </c>
      <c r="O79" s="10"/>
      <c r="P79" s="11"/>
      <c r="Q79" s="12"/>
      <c r="R79" s="8"/>
      <c r="S79" s="8"/>
    </row>
    <row r="80" spans="2:19" s="7" customFormat="1" x14ac:dyDescent="0.2">
      <c r="B80" s="8" t="s">
        <v>62</v>
      </c>
      <c r="C80" s="10">
        <v>340</v>
      </c>
      <c r="D80" s="11">
        <v>-9</v>
      </c>
      <c r="E80" s="20">
        <v>-2.58E-2</v>
      </c>
      <c r="F80" s="10">
        <v>191</v>
      </c>
      <c r="G80" s="11">
        <v>-13</v>
      </c>
      <c r="H80" s="20">
        <v>-6.3700000000000007E-2</v>
      </c>
      <c r="I80" s="10">
        <v>142</v>
      </c>
      <c r="J80" s="11">
        <v>0</v>
      </c>
      <c r="K80" s="19" t="s">
        <v>154</v>
      </c>
      <c r="L80" s="10">
        <v>7</v>
      </c>
      <c r="M80" s="11">
        <v>4</v>
      </c>
      <c r="N80" s="20">
        <v>1.3332999999999999</v>
      </c>
      <c r="O80" s="10"/>
      <c r="P80" s="11"/>
      <c r="Q80" s="12"/>
      <c r="R80" s="8"/>
      <c r="S80" s="8"/>
    </row>
    <row r="81" spans="2:36" s="7" customFormat="1" x14ac:dyDescent="0.2">
      <c r="B81" s="8" t="s">
        <v>63</v>
      </c>
      <c r="C81" s="10">
        <v>280</v>
      </c>
      <c r="D81" s="11">
        <v>1</v>
      </c>
      <c r="E81" s="20">
        <v>3.5999999999999999E-3</v>
      </c>
      <c r="F81" s="10">
        <v>205</v>
      </c>
      <c r="G81" s="11">
        <v>18</v>
      </c>
      <c r="H81" s="20">
        <v>9.6299999999999997E-2</v>
      </c>
      <c r="I81" s="10">
        <v>72</v>
      </c>
      <c r="J81" s="11">
        <v>-17</v>
      </c>
      <c r="K81" s="20">
        <v>-0.191</v>
      </c>
      <c r="L81" s="10">
        <v>3</v>
      </c>
      <c r="M81" s="11">
        <v>0</v>
      </c>
      <c r="N81" s="19" t="s">
        <v>154</v>
      </c>
      <c r="O81" s="10"/>
      <c r="P81" s="11"/>
      <c r="Q81" s="12"/>
      <c r="R81" s="8"/>
      <c r="S81" s="8"/>
    </row>
    <row r="82" spans="2:36" s="7" customFormat="1" x14ac:dyDescent="0.2">
      <c r="B82" s="8" t="s">
        <v>5</v>
      </c>
      <c r="C82" s="10">
        <v>1994</v>
      </c>
      <c r="D82" s="11">
        <v>197</v>
      </c>
      <c r="E82" s="20">
        <v>0.1096</v>
      </c>
      <c r="F82" s="10">
        <v>1325</v>
      </c>
      <c r="G82" s="11">
        <v>116</v>
      </c>
      <c r="H82" s="20">
        <v>9.5899999999999999E-2</v>
      </c>
      <c r="I82" s="10">
        <v>651</v>
      </c>
      <c r="J82" s="11">
        <v>73</v>
      </c>
      <c r="K82" s="20">
        <v>0.1263</v>
      </c>
      <c r="L82" s="10">
        <v>18</v>
      </c>
      <c r="M82" s="11">
        <v>8</v>
      </c>
      <c r="N82" s="20">
        <v>0.8</v>
      </c>
    </row>
    <row r="83" spans="2:36" s="7" customFormat="1" x14ac:dyDescent="0.2">
      <c r="B83" s="8" t="s">
        <v>40</v>
      </c>
      <c r="C83" s="10">
        <v>1051</v>
      </c>
      <c r="D83" s="11">
        <v>16</v>
      </c>
      <c r="E83" s="20">
        <v>1.55E-2</v>
      </c>
      <c r="F83" s="10">
        <v>539</v>
      </c>
      <c r="G83" s="11">
        <v>-41</v>
      </c>
      <c r="H83" s="20">
        <v>-7.0699999999999999E-2</v>
      </c>
      <c r="I83" s="10">
        <v>492</v>
      </c>
      <c r="J83" s="11">
        <v>54</v>
      </c>
      <c r="K83" s="20">
        <v>0.12330000000000001</v>
      </c>
      <c r="L83" s="10">
        <v>20</v>
      </c>
      <c r="M83" s="11">
        <v>3</v>
      </c>
      <c r="N83" s="20">
        <v>0.17649999999999999</v>
      </c>
    </row>
    <row r="84" spans="2:36" s="7" customFormat="1" x14ac:dyDescent="0.2">
      <c r="B84" s="8" t="s">
        <v>9</v>
      </c>
      <c r="C84" s="10">
        <v>353</v>
      </c>
      <c r="D84" s="11">
        <v>-13</v>
      </c>
      <c r="E84" s="20">
        <v>-3.5499999999999997E-2</v>
      </c>
      <c r="F84" s="10">
        <v>201</v>
      </c>
      <c r="G84" s="11">
        <v>19</v>
      </c>
      <c r="H84" s="20">
        <v>0.10440000000000001</v>
      </c>
      <c r="I84" s="10">
        <v>148</v>
      </c>
      <c r="J84" s="11">
        <v>-30</v>
      </c>
      <c r="K84" s="20">
        <v>-0.16850000000000001</v>
      </c>
      <c r="L84" s="10">
        <v>4</v>
      </c>
      <c r="M84" s="11">
        <v>-2</v>
      </c>
      <c r="N84" s="20">
        <v>-0.33329999999999999</v>
      </c>
    </row>
    <row r="85" spans="2:36" s="7" customFormat="1" x14ac:dyDescent="0.2">
      <c r="B85" s="8" t="s">
        <v>41</v>
      </c>
      <c r="C85" s="10">
        <v>6005</v>
      </c>
      <c r="D85" s="11">
        <v>-3</v>
      </c>
      <c r="E85" s="20">
        <v>-5.0000000000000001E-4</v>
      </c>
      <c r="F85" s="10">
        <v>3116</v>
      </c>
      <c r="G85" s="11">
        <v>26</v>
      </c>
      <c r="H85" s="20">
        <v>8.3999999999999995E-3</v>
      </c>
      <c r="I85" s="10">
        <v>2820</v>
      </c>
      <c r="J85" s="11">
        <v>-39</v>
      </c>
      <c r="K85" s="20">
        <v>-1.3599999999999999E-2</v>
      </c>
      <c r="L85" s="10">
        <v>69</v>
      </c>
      <c r="M85" s="11">
        <v>10</v>
      </c>
      <c r="N85" s="20">
        <v>0.16950000000000001</v>
      </c>
    </row>
    <row r="86" spans="2:36" s="7" customFormat="1" x14ac:dyDescent="0.2">
      <c r="B86" s="8" t="s">
        <v>42</v>
      </c>
      <c r="C86" s="10">
        <v>1307</v>
      </c>
      <c r="D86" s="11">
        <v>-26</v>
      </c>
      <c r="E86" s="20">
        <v>-1.95E-2</v>
      </c>
      <c r="F86" s="10">
        <v>720</v>
      </c>
      <c r="G86" s="11">
        <v>24</v>
      </c>
      <c r="H86" s="20">
        <v>3.4500000000000003E-2</v>
      </c>
      <c r="I86" s="10">
        <v>567</v>
      </c>
      <c r="J86" s="11">
        <v>-46</v>
      </c>
      <c r="K86" s="20">
        <v>-7.4999999999999997E-2</v>
      </c>
      <c r="L86" s="10">
        <v>20</v>
      </c>
      <c r="M86" s="11">
        <v>-4</v>
      </c>
      <c r="N86" s="20">
        <v>-0.16669999999999999</v>
      </c>
    </row>
    <row r="87" spans="2:36" s="7" customFormat="1" x14ac:dyDescent="0.2">
      <c r="B87" s="8" t="s">
        <v>7</v>
      </c>
      <c r="C87" s="10">
        <v>659</v>
      </c>
      <c r="D87" s="11">
        <v>176</v>
      </c>
      <c r="E87" s="20">
        <v>0.3644</v>
      </c>
      <c r="F87" s="10">
        <v>423</v>
      </c>
      <c r="G87" s="11">
        <v>128</v>
      </c>
      <c r="H87" s="20">
        <v>0.43390000000000001</v>
      </c>
      <c r="I87" s="10">
        <v>232</v>
      </c>
      <c r="J87" s="11">
        <v>52</v>
      </c>
      <c r="K87" s="20">
        <v>0.28889999999999999</v>
      </c>
      <c r="L87" s="10">
        <v>4</v>
      </c>
      <c r="M87" s="11">
        <v>-4</v>
      </c>
      <c r="N87" s="20">
        <v>-0.5</v>
      </c>
    </row>
    <row r="88" spans="2:36" s="7" customFormat="1" x14ac:dyDescent="0.2">
      <c r="B88" s="8" t="s">
        <v>43</v>
      </c>
      <c r="C88" s="10">
        <v>659</v>
      </c>
      <c r="D88" s="11">
        <v>41</v>
      </c>
      <c r="E88" s="20">
        <v>6.6299999999999998E-2</v>
      </c>
      <c r="F88" s="10">
        <v>379</v>
      </c>
      <c r="G88" s="11">
        <v>11</v>
      </c>
      <c r="H88" s="20">
        <v>2.9899999999999999E-2</v>
      </c>
      <c r="I88" s="10">
        <v>272</v>
      </c>
      <c r="J88" s="11">
        <v>31</v>
      </c>
      <c r="K88" s="20">
        <v>0.12859999999999999</v>
      </c>
      <c r="L88" s="10">
        <v>8</v>
      </c>
      <c r="M88" s="11">
        <v>-1</v>
      </c>
      <c r="N88" s="20">
        <v>-0.1111</v>
      </c>
    </row>
    <row r="89" spans="2:36" s="7" customFormat="1" x14ac:dyDescent="0.2">
      <c r="B89" s="8" t="s">
        <v>44</v>
      </c>
      <c r="C89" s="10">
        <v>433</v>
      </c>
      <c r="D89" s="11">
        <v>28</v>
      </c>
      <c r="E89" s="20">
        <v>6.9099999999999995E-2</v>
      </c>
      <c r="F89" s="10">
        <v>247</v>
      </c>
      <c r="G89" s="11">
        <v>4</v>
      </c>
      <c r="H89" s="20">
        <v>1.6500000000000001E-2</v>
      </c>
      <c r="I89" s="10">
        <v>185</v>
      </c>
      <c r="J89" s="11">
        <v>26</v>
      </c>
      <c r="K89" s="20">
        <v>0.16350000000000001</v>
      </c>
      <c r="L89" s="10">
        <v>1</v>
      </c>
      <c r="M89" s="11">
        <v>-2</v>
      </c>
      <c r="N89" s="20">
        <v>-0.66669999999999996</v>
      </c>
    </row>
    <row r="90" spans="2:36" s="7" customFormat="1" ht="21" customHeight="1" x14ac:dyDescent="0.2">
      <c r="B90" s="13" t="s">
        <v>144</v>
      </c>
      <c r="C90" s="14">
        <v>13925</v>
      </c>
      <c r="D90" s="47">
        <v>293</v>
      </c>
      <c r="E90" s="15">
        <v>2.1493544600938969E-2</v>
      </c>
      <c r="F90" s="14">
        <v>7878</v>
      </c>
      <c r="G90" s="47">
        <v>195</v>
      </c>
      <c r="H90" s="15">
        <v>2.5380710659898477E-2</v>
      </c>
      <c r="I90" s="14">
        <v>5884</v>
      </c>
      <c r="J90" s="47">
        <v>88</v>
      </c>
      <c r="K90" s="15">
        <v>1.518288474810214E-2</v>
      </c>
      <c r="L90" s="14">
        <v>163</v>
      </c>
      <c r="M90" s="47">
        <v>10</v>
      </c>
      <c r="N90" s="15">
        <v>6.535947712418301E-2</v>
      </c>
    </row>
    <row r="91" spans="2:36" s="7" customFormat="1" ht="24.95" customHeight="1" x14ac:dyDescent="0.2">
      <c r="B91" s="147" t="s">
        <v>47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</row>
    <row r="94" spans="2:36" s="25" customFormat="1" ht="24.95" customHeight="1" x14ac:dyDescent="0.25">
      <c r="B94" s="153" t="s">
        <v>323</v>
      </c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30"/>
      <c r="P94" s="30"/>
      <c r="Q94" s="30"/>
      <c r="AC94" s="3"/>
      <c r="AD94" s="3"/>
      <c r="AE94" s="3"/>
      <c r="AF94" s="3"/>
      <c r="AG94" s="3"/>
      <c r="AH94" s="3"/>
      <c r="AI94" s="3"/>
      <c r="AJ94" s="3"/>
    </row>
    <row r="95" spans="2:36" s="8" customFormat="1" ht="15" customHeight="1" x14ac:dyDescent="0.25">
      <c r="B95" s="148" t="s">
        <v>81</v>
      </c>
      <c r="C95" s="156" t="s">
        <v>55</v>
      </c>
      <c r="D95" s="156"/>
      <c r="E95" s="146" t="s">
        <v>2</v>
      </c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AC95" s="3"/>
      <c r="AD95" s="3"/>
      <c r="AE95" s="3"/>
      <c r="AF95" s="3"/>
      <c r="AG95" s="3"/>
      <c r="AH95" s="3"/>
      <c r="AI95" s="3"/>
      <c r="AJ95" s="3"/>
    </row>
    <row r="96" spans="2:36" s="8" customFormat="1" ht="30.75" customHeight="1" x14ac:dyDescent="0.25">
      <c r="B96" s="149"/>
      <c r="C96" s="157"/>
      <c r="D96" s="157"/>
      <c r="E96" s="154" t="s">
        <v>16</v>
      </c>
      <c r="F96" s="154"/>
      <c r="G96" s="154" t="s">
        <v>17</v>
      </c>
      <c r="H96" s="154"/>
      <c r="I96" s="154" t="s">
        <v>153</v>
      </c>
      <c r="J96" s="154"/>
      <c r="K96" s="154" t="s">
        <v>18</v>
      </c>
      <c r="L96" s="154"/>
      <c r="M96" s="154" t="s">
        <v>19</v>
      </c>
      <c r="N96" s="154"/>
      <c r="O96" s="154" t="s">
        <v>20</v>
      </c>
      <c r="P96" s="154"/>
      <c r="Q96" s="154" t="s">
        <v>48</v>
      </c>
      <c r="R96" s="154"/>
      <c r="S96" s="154" t="s">
        <v>21</v>
      </c>
      <c r="T96" s="154"/>
      <c r="AC96" s="3"/>
      <c r="AD96" s="3"/>
      <c r="AE96" s="3"/>
      <c r="AF96" s="3"/>
      <c r="AG96" s="3"/>
      <c r="AH96" s="3"/>
      <c r="AI96" s="3"/>
      <c r="AJ96" s="3"/>
    </row>
    <row r="97" spans="2:36" s="8" customFormat="1" ht="35.25" customHeight="1" x14ac:dyDescent="0.25">
      <c r="B97" s="9"/>
      <c r="C97" s="67" t="s">
        <v>301</v>
      </c>
      <c r="D97" s="68" t="s">
        <v>303</v>
      </c>
      <c r="E97" s="67" t="s">
        <v>301</v>
      </c>
      <c r="F97" s="68" t="s">
        <v>303</v>
      </c>
      <c r="G97" s="67" t="s">
        <v>301</v>
      </c>
      <c r="H97" s="68" t="s">
        <v>303</v>
      </c>
      <c r="I97" s="67" t="s">
        <v>301</v>
      </c>
      <c r="J97" s="68" t="s">
        <v>303</v>
      </c>
      <c r="K97" s="67" t="s">
        <v>301</v>
      </c>
      <c r="L97" s="68" t="s">
        <v>303</v>
      </c>
      <c r="M97" s="67" t="s">
        <v>301</v>
      </c>
      <c r="N97" s="68" t="s">
        <v>303</v>
      </c>
      <c r="O97" s="67" t="s">
        <v>301</v>
      </c>
      <c r="P97" s="68" t="s">
        <v>303</v>
      </c>
      <c r="Q97" s="67" t="s">
        <v>301</v>
      </c>
      <c r="R97" s="68" t="s">
        <v>303</v>
      </c>
      <c r="S97" s="67" t="s">
        <v>301</v>
      </c>
      <c r="T97" s="68" t="s">
        <v>303</v>
      </c>
      <c r="AC97" s="3"/>
      <c r="AD97" s="3"/>
      <c r="AE97" s="3"/>
      <c r="AF97" s="3"/>
      <c r="AG97" s="3"/>
      <c r="AH97" s="3"/>
      <c r="AI97" s="3"/>
      <c r="AJ97" s="3"/>
    </row>
    <row r="98" spans="2:36" x14ac:dyDescent="0.25">
      <c r="B98" s="8" t="s">
        <v>58</v>
      </c>
      <c r="C98" s="10">
        <v>610</v>
      </c>
      <c r="D98" s="12">
        <v>-9.6299999999999997E-2</v>
      </c>
      <c r="E98" s="10">
        <v>67</v>
      </c>
      <c r="F98" s="12">
        <v>0.34</v>
      </c>
      <c r="G98" s="10">
        <v>240</v>
      </c>
      <c r="H98" s="12">
        <v>4.1999999999999997E-3</v>
      </c>
      <c r="I98" s="10">
        <v>58</v>
      </c>
      <c r="J98" s="12">
        <v>0.26090000000000002</v>
      </c>
      <c r="K98" s="10">
        <v>25</v>
      </c>
      <c r="L98" s="12">
        <v>-0.32429999999999998</v>
      </c>
      <c r="M98" s="10">
        <v>205</v>
      </c>
      <c r="N98" s="12">
        <v>-0.2979</v>
      </c>
      <c r="O98" s="10">
        <v>2</v>
      </c>
      <c r="P98" s="12">
        <v>1</v>
      </c>
      <c r="Q98" s="10">
        <v>13</v>
      </c>
      <c r="R98" s="12">
        <v>0.3</v>
      </c>
      <c r="S98" s="10">
        <v>0</v>
      </c>
      <c r="T98" s="19" t="s">
        <v>154</v>
      </c>
    </row>
    <row r="99" spans="2:36" x14ac:dyDescent="0.25">
      <c r="B99" s="8" t="s">
        <v>59</v>
      </c>
      <c r="C99" s="10">
        <v>103</v>
      </c>
      <c r="D99" s="12">
        <v>-0.24260000000000001</v>
      </c>
      <c r="E99" s="10">
        <v>2</v>
      </c>
      <c r="F99" s="12">
        <v>-0.71430000000000005</v>
      </c>
      <c r="G99" s="10">
        <v>51</v>
      </c>
      <c r="H99" s="12">
        <v>-0.21540000000000001</v>
      </c>
      <c r="I99" s="10">
        <v>3</v>
      </c>
      <c r="J99" s="12">
        <v>-0.25</v>
      </c>
      <c r="K99" s="10">
        <v>0</v>
      </c>
      <c r="L99" s="19" t="s">
        <v>154</v>
      </c>
      <c r="M99" s="10">
        <v>47</v>
      </c>
      <c r="N99" s="12">
        <v>-0.2167</v>
      </c>
      <c r="O99" s="10">
        <v>0</v>
      </c>
      <c r="P99" s="19" t="s">
        <v>154</v>
      </c>
      <c r="Q99" s="10">
        <v>0</v>
      </c>
      <c r="R99" s="19" t="s">
        <v>154</v>
      </c>
      <c r="S99" s="10">
        <v>0</v>
      </c>
      <c r="T99" s="19" t="s">
        <v>154</v>
      </c>
    </row>
    <row r="100" spans="2:36" x14ac:dyDescent="0.25">
      <c r="B100" s="8" t="s">
        <v>60</v>
      </c>
      <c r="C100" s="10">
        <v>43</v>
      </c>
      <c r="D100" s="12">
        <v>-0.15690000000000001</v>
      </c>
      <c r="E100" s="10">
        <v>7</v>
      </c>
      <c r="F100" s="12">
        <v>0.4</v>
      </c>
      <c r="G100" s="10">
        <v>15</v>
      </c>
      <c r="H100" s="12">
        <v>-0.16669999999999999</v>
      </c>
      <c r="I100" s="10">
        <v>0</v>
      </c>
      <c r="J100" s="12">
        <v>-1</v>
      </c>
      <c r="K100" s="10">
        <v>0</v>
      </c>
      <c r="L100" s="19" t="s">
        <v>154</v>
      </c>
      <c r="M100" s="10">
        <v>21</v>
      </c>
      <c r="N100" s="12">
        <v>-0.16</v>
      </c>
      <c r="O100" s="10">
        <v>0</v>
      </c>
      <c r="P100" s="12">
        <v>-1</v>
      </c>
      <c r="Q100" s="10">
        <v>0</v>
      </c>
      <c r="R100" s="19" t="s">
        <v>154</v>
      </c>
      <c r="S100" s="10">
        <v>0</v>
      </c>
      <c r="T100" s="19" t="s">
        <v>154</v>
      </c>
    </row>
    <row r="101" spans="2:36" x14ac:dyDescent="0.25">
      <c r="B101" s="8" t="s">
        <v>61</v>
      </c>
      <c r="C101" s="10">
        <v>88</v>
      </c>
      <c r="D101" s="12">
        <v>-9.2799999999999994E-2</v>
      </c>
      <c r="E101" s="10">
        <v>13</v>
      </c>
      <c r="F101" s="12">
        <v>1.1667000000000001</v>
      </c>
      <c r="G101" s="10">
        <v>34</v>
      </c>
      <c r="H101" s="12">
        <v>-0.2273</v>
      </c>
      <c r="I101" s="10">
        <v>8</v>
      </c>
      <c r="J101" s="12">
        <v>0.33329999999999999</v>
      </c>
      <c r="K101" s="10">
        <v>0</v>
      </c>
      <c r="L101" s="19" t="s">
        <v>154</v>
      </c>
      <c r="M101" s="10">
        <v>30</v>
      </c>
      <c r="N101" s="12">
        <v>-0.16669999999999999</v>
      </c>
      <c r="O101" s="10">
        <v>0</v>
      </c>
      <c r="P101" s="12">
        <v>-1</v>
      </c>
      <c r="Q101" s="10">
        <v>3</v>
      </c>
      <c r="R101" s="12">
        <v>-0.25</v>
      </c>
      <c r="S101" s="10">
        <v>0</v>
      </c>
      <c r="T101" s="19" t="s">
        <v>154</v>
      </c>
    </row>
    <row r="102" spans="2:36" x14ac:dyDescent="0.25">
      <c r="B102" s="8" t="s">
        <v>62</v>
      </c>
      <c r="C102" s="10">
        <v>340</v>
      </c>
      <c r="D102" s="12">
        <v>-2.58E-2</v>
      </c>
      <c r="E102" s="10">
        <v>22</v>
      </c>
      <c r="F102" s="12">
        <v>0.375</v>
      </c>
      <c r="G102" s="10">
        <v>117</v>
      </c>
      <c r="H102" s="12">
        <v>9.35E-2</v>
      </c>
      <c r="I102" s="10">
        <v>11</v>
      </c>
      <c r="J102" s="12">
        <v>0.22220000000000001</v>
      </c>
      <c r="K102" s="10">
        <v>9</v>
      </c>
      <c r="L102" s="12">
        <v>-0.18179999999999999</v>
      </c>
      <c r="M102" s="10">
        <v>180</v>
      </c>
      <c r="N102" s="12">
        <v>-0.1176</v>
      </c>
      <c r="O102" s="10">
        <v>0</v>
      </c>
      <c r="P102" s="19" t="s">
        <v>154</v>
      </c>
      <c r="Q102" s="10">
        <v>1</v>
      </c>
      <c r="R102" s="12">
        <v>-0.5</v>
      </c>
      <c r="S102" s="10">
        <v>0</v>
      </c>
      <c r="T102" s="19" t="s">
        <v>154</v>
      </c>
    </row>
    <row r="103" spans="2:36" x14ac:dyDescent="0.25">
      <c r="B103" s="8" t="s">
        <v>63</v>
      </c>
      <c r="C103" s="10">
        <v>280</v>
      </c>
      <c r="D103" s="12">
        <v>3.5999999999999999E-3</v>
      </c>
      <c r="E103" s="10">
        <v>30</v>
      </c>
      <c r="F103" s="12">
        <v>0</v>
      </c>
      <c r="G103" s="10">
        <v>115</v>
      </c>
      <c r="H103" s="12">
        <v>0.1386</v>
      </c>
      <c r="I103" s="10">
        <v>23</v>
      </c>
      <c r="J103" s="12">
        <v>0.21049999999999999</v>
      </c>
      <c r="K103" s="10">
        <v>7</v>
      </c>
      <c r="L103" s="12">
        <v>0.4</v>
      </c>
      <c r="M103" s="10">
        <v>104</v>
      </c>
      <c r="N103" s="12">
        <v>-0.14749999999999999</v>
      </c>
      <c r="O103" s="10">
        <v>1</v>
      </c>
      <c r="P103" s="12">
        <v>-0.5</v>
      </c>
      <c r="Q103" s="10">
        <v>0</v>
      </c>
      <c r="R103" s="19" t="s">
        <v>154</v>
      </c>
      <c r="S103" s="10">
        <v>0</v>
      </c>
      <c r="T103" s="19" t="s">
        <v>154</v>
      </c>
    </row>
    <row r="104" spans="2:36" x14ac:dyDescent="0.25">
      <c r="B104" s="8" t="s">
        <v>5</v>
      </c>
      <c r="C104" s="10">
        <v>1994</v>
      </c>
      <c r="D104" s="12">
        <v>0.1096</v>
      </c>
      <c r="E104" s="10">
        <v>210</v>
      </c>
      <c r="F104" s="12">
        <v>0.44829999999999998</v>
      </c>
      <c r="G104" s="10">
        <v>843</v>
      </c>
      <c r="H104" s="12">
        <v>0.1255</v>
      </c>
      <c r="I104" s="10">
        <v>94</v>
      </c>
      <c r="J104" s="12">
        <v>-0.32369999999999999</v>
      </c>
      <c r="K104" s="10">
        <v>154</v>
      </c>
      <c r="L104" s="12">
        <v>-7.7799999999999994E-2</v>
      </c>
      <c r="M104" s="10">
        <v>446</v>
      </c>
      <c r="N104" s="12">
        <v>0.1178</v>
      </c>
      <c r="O104" s="10">
        <v>0</v>
      </c>
      <c r="P104" s="19" t="s">
        <v>154</v>
      </c>
      <c r="Q104" s="10">
        <v>243</v>
      </c>
      <c r="R104" s="12">
        <v>0.2273</v>
      </c>
      <c r="S104" s="10">
        <v>4</v>
      </c>
      <c r="T104" s="19" t="s">
        <v>146</v>
      </c>
    </row>
    <row r="105" spans="2:36" x14ac:dyDescent="0.25">
      <c r="B105" s="8" t="s">
        <v>40</v>
      </c>
      <c r="C105" s="10">
        <v>1051</v>
      </c>
      <c r="D105" s="12">
        <v>1.55E-2</v>
      </c>
      <c r="E105" s="10">
        <v>82</v>
      </c>
      <c r="F105" s="12">
        <v>-7.8700000000000006E-2</v>
      </c>
      <c r="G105" s="10">
        <v>542</v>
      </c>
      <c r="H105" s="12">
        <v>5.8599999999999999E-2</v>
      </c>
      <c r="I105" s="10">
        <v>17</v>
      </c>
      <c r="J105" s="12">
        <v>0.30769999999999997</v>
      </c>
      <c r="K105" s="10">
        <v>33</v>
      </c>
      <c r="L105" s="12">
        <v>-0.25</v>
      </c>
      <c r="M105" s="10">
        <v>368</v>
      </c>
      <c r="N105" s="12">
        <v>1.38E-2</v>
      </c>
      <c r="O105" s="10">
        <v>1</v>
      </c>
      <c r="P105" s="19" t="s">
        <v>146</v>
      </c>
      <c r="Q105" s="10">
        <v>8</v>
      </c>
      <c r="R105" s="12">
        <v>-0.42859999999999998</v>
      </c>
      <c r="S105" s="10">
        <v>0</v>
      </c>
      <c r="T105" s="19" t="s">
        <v>154</v>
      </c>
    </row>
    <row r="106" spans="2:36" x14ac:dyDescent="0.25">
      <c r="B106" s="8" t="s">
        <v>9</v>
      </c>
      <c r="C106" s="10">
        <v>353</v>
      </c>
      <c r="D106" s="12">
        <v>-3.5499999999999997E-2</v>
      </c>
      <c r="E106" s="10">
        <v>33</v>
      </c>
      <c r="F106" s="12">
        <v>0.83330000000000004</v>
      </c>
      <c r="G106" s="10">
        <v>226</v>
      </c>
      <c r="H106" s="12">
        <v>0.1188</v>
      </c>
      <c r="I106" s="10">
        <v>12</v>
      </c>
      <c r="J106" s="12">
        <v>-0.68420000000000003</v>
      </c>
      <c r="K106" s="10">
        <v>27</v>
      </c>
      <c r="L106" s="12">
        <v>1.25</v>
      </c>
      <c r="M106" s="10">
        <v>53</v>
      </c>
      <c r="N106" s="12">
        <v>-0.43619999999999998</v>
      </c>
      <c r="O106" s="10">
        <v>1</v>
      </c>
      <c r="P106" s="19" t="s">
        <v>154</v>
      </c>
      <c r="Q106" s="10">
        <v>1</v>
      </c>
      <c r="R106" s="19" t="s">
        <v>154</v>
      </c>
      <c r="S106" s="10">
        <v>0</v>
      </c>
      <c r="T106" s="19" t="s">
        <v>154</v>
      </c>
    </row>
    <row r="107" spans="2:36" x14ac:dyDescent="0.25">
      <c r="B107" s="8" t="s">
        <v>41</v>
      </c>
      <c r="C107" s="10">
        <v>6005</v>
      </c>
      <c r="D107" s="12">
        <v>-5.0000000000000001E-4</v>
      </c>
      <c r="E107" s="10">
        <v>189</v>
      </c>
      <c r="F107" s="12">
        <v>5.5899999999999998E-2</v>
      </c>
      <c r="G107" s="10">
        <v>4294</v>
      </c>
      <c r="H107" s="12">
        <v>6.3399999999999998E-2</v>
      </c>
      <c r="I107" s="10">
        <v>109</v>
      </c>
      <c r="J107" s="12">
        <v>0.09</v>
      </c>
      <c r="K107" s="10">
        <v>222</v>
      </c>
      <c r="L107" s="12">
        <v>-0.1084</v>
      </c>
      <c r="M107" s="10">
        <v>1117</v>
      </c>
      <c r="N107" s="12">
        <v>-0.17630000000000001</v>
      </c>
      <c r="O107" s="10">
        <v>8</v>
      </c>
      <c r="P107" s="12">
        <v>1</v>
      </c>
      <c r="Q107" s="10">
        <v>66</v>
      </c>
      <c r="R107" s="12">
        <v>-0.1951</v>
      </c>
      <c r="S107" s="10">
        <v>0</v>
      </c>
      <c r="T107" s="19" t="s">
        <v>154</v>
      </c>
    </row>
    <row r="108" spans="2:36" x14ac:dyDescent="0.25">
      <c r="B108" s="8" t="s">
        <v>42</v>
      </c>
      <c r="C108" s="10">
        <v>1307</v>
      </c>
      <c r="D108" s="12">
        <v>-1.95E-2</v>
      </c>
      <c r="E108" s="10">
        <v>117</v>
      </c>
      <c r="F108" s="12">
        <v>-7.1400000000000005E-2</v>
      </c>
      <c r="G108" s="10">
        <v>631</v>
      </c>
      <c r="H108" s="12">
        <v>3.61E-2</v>
      </c>
      <c r="I108" s="10">
        <v>139</v>
      </c>
      <c r="J108" s="12">
        <v>-0.26840000000000003</v>
      </c>
      <c r="K108" s="10">
        <v>90</v>
      </c>
      <c r="L108" s="12">
        <v>0.73080000000000001</v>
      </c>
      <c r="M108" s="10">
        <v>271</v>
      </c>
      <c r="N108" s="12">
        <v>-7.8200000000000006E-2</v>
      </c>
      <c r="O108" s="10">
        <v>3</v>
      </c>
      <c r="P108" s="12">
        <v>2</v>
      </c>
      <c r="Q108" s="10">
        <v>55</v>
      </c>
      <c r="R108" s="12">
        <v>-9.8400000000000001E-2</v>
      </c>
      <c r="S108" s="10">
        <v>1</v>
      </c>
      <c r="T108" s="19" t="s">
        <v>146</v>
      </c>
    </row>
    <row r="109" spans="2:36" x14ac:dyDescent="0.25">
      <c r="B109" s="8" t="s">
        <v>7</v>
      </c>
      <c r="C109" s="10">
        <v>659</v>
      </c>
      <c r="D109" s="12">
        <v>0.3644</v>
      </c>
      <c r="E109" s="10">
        <v>76</v>
      </c>
      <c r="F109" s="12">
        <v>0.68889999999999996</v>
      </c>
      <c r="G109" s="10">
        <v>348</v>
      </c>
      <c r="H109" s="12">
        <v>0.47460000000000002</v>
      </c>
      <c r="I109" s="10">
        <v>48</v>
      </c>
      <c r="J109" s="12">
        <v>0.17069999999999999</v>
      </c>
      <c r="K109" s="10">
        <v>21</v>
      </c>
      <c r="L109" s="12">
        <v>-0.22220000000000001</v>
      </c>
      <c r="M109" s="10">
        <v>157</v>
      </c>
      <c r="N109" s="12">
        <v>0.33050000000000002</v>
      </c>
      <c r="O109" s="10">
        <v>0</v>
      </c>
      <c r="P109" s="12">
        <v>-1</v>
      </c>
      <c r="Q109" s="10">
        <v>9</v>
      </c>
      <c r="R109" s="12">
        <v>-0.4</v>
      </c>
      <c r="S109" s="10">
        <v>0</v>
      </c>
      <c r="T109" s="19" t="s">
        <v>154</v>
      </c>
    </row>
    <row r="110" spans="2:36" x14ac:dyDescent="0.25">
      <c r="B110" s="8" t="s">
        <v>43</v>
      </c>
      <c r="C110" s="10">
        <v>659</v>
      </c>
      <c r="D110" s="12">
        <v>6.6299999999999998E-2</v>
      </c>
      <c r="E110" s="10">
        <v>40</v>
      </c>
      <c r="F110" s="12">
        <v>0.42859999999999998</v>
      </c>
      <c r="G110" s="10">
        <v>277</v>
      </c>
      <c r="H110" s="12">
        <v>8.6300000000000002E-2</v>
      </c>
      <c r="I110" s="10">
        <v>56</v>
      </c>
      <c r="J110" s="12">
        <v>-0.18840000000000001</v>
      </c>
      <c r="K110" s="10">
        <v>10</v>
      </c>
      <c r="L110" s="12">
        <v>-0.23080000000000001</v>
      </c>
      <c r="M110" s="10">
        <v>211</v>
      </c>
      <c r="N110" s="12">
        <v>-5.3800000000000001E-2</v>
      </c>
      <c r="O110" s="10">
        <v>0</v>
      </c>
      <c r="P110" s="19" t="s">
        <v>154</v>
      </c>
      <c r="Q110" s="10">
        <v>65</v>
      </c>
      <c r="R110" s="12">
        <v>1.1667000000000001</v>
      </c>
      <c r="S110" s="10">
        <v>0</v>
      </c>
      <c r="T110" s="19" t="s">
        <v>154</v>
      </c>
    </row>
    <row r="111" spans="2:36" x14ac:dyDescent="0.25">
      <c r="B111" s="8" t="s">
        <v>44</v>
      </c>
      <c r="C111" s="10">
        <v>433</v>
      </c>
      <c r="D111" s="12">
        <v>6.9099999999999995E-2</v>
      </c>
      <c r="E111" s="10">
        <v>31</v>
      </c>
      <c r="F111" s="12">
        <v>0.1923</v>
      </c>
      <c r="G111" s="10">
        <v>163</v>
      </c>
      <c r="H111" s="12">
        <v>1.8800000000000001E-2</v>
      </c>
      <c r="I111" s="10">
        <v>37</v>
      </c>
      <c r="J111" s="12">
        <v>1.1765000000000001</v>
      </c>
      <c r="K111" s="10">
        <v>16</v>
      </c>
      <c r="L111" s="12">
        <v>-0.23810000000000001</v>
      </c>
      <c r="M111" s="10">
        <v>177</v>
      </c>
      <c r="N111" s="19" t="s">
        <v>154</v>
      </c>
      <c r="O111" s="10">
        <v>0</v>
      </c>
      <c r="P111" s="12">
        <v>-1</v>
      </c>
      <c r="Q111" s="10">
        <v>9</v>
      </c>
      <c r="R111" s="12">
        <v>2</v>
      </c>
      <c r="S111" s="10">
        <v>0</v>
      </c>
      <c r="T111" s="19" t="s">
        <v>154</v>
      </c>
    </row>
    <row r="112" spans="2:36" s="7" customFormat="1" ht="21" customHeight="1" x14ac:dyDescent="0.2">
      <c r="B112" s="13" t="s">
        <v>144</v>
      </c>
      <c r="C112" s="14">
        <v>13925</v>
      </c>
      <c r="D112" s="15">
        <v>2.1493544600938969E-2</v>
      </c>
      <c r="E112" s="14">
        <v>919</v>
      </c>
      <c r="F112" s="15">
        <v>0.19350649350649352</v>
      </c>
      <c r="G112" s="14">
        <v>7896</v>
      </c>
      <c r="H112" s="15">
        <v>7.6482617586912063E-2</v>
      </c>
      <c r="I112" s="14">
        <v>615</v>
      </c>
      <c r="J112" s="15">
        <v>-0.11255411255411256</v>
      </c>
      <c r="K112" s="14">
        <v>614</v>
      </c>
      <c r="L112" s="15">
        <v>-3.7617554858934171E-2</v>
      </c>
      <c r="M112" s="14">
        <v>3387</v>
      </c>
      <c r="N112" s="15">
        <v>-9.9920276375232528E-2</v>
      </c>
      <c r="O112" s="14">
        <v>16</v>
      </c>
      <c r="P112" s="15">
        <v>0.23076923076923078</v>
      </c>
      <c r="Q112" s="14">
        <v>473</v>
      </c>
      <c r="R112" s="15">
        <v>0.12619047619047619</v>
      </c>
      <c r="S112" s="14">
        <v>5</v>
      </c>
      <c r="T112" s="16" t="s">
        <v>146</v>
      </c>
    </row>
    <row r="113" spans="2:36" s="7" customFormat="1" ht="24.95" customHeight="1" x14ac:dyDescent="0.2">
      <c r="B113" s="147" t="s">
        <v>47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</row>
    <row r="116" spans="2:36" s="25" customFormat="1" ht="24.95" customHeight="1" x14ac:dyDescent="0.25">
      <c r="B116" s="153" t="s">
        <v>323</v>
      </c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30"/>
      <c r="P116" s="30"/>
      <c r="Q116" s="30"/>
      <c r="AC116" s="3"/>
      <c r="AD116" s="3"/>
      <c r="AE116" s="3"/>
      <c r="AF116" s="3"/>
      <c r="AG116" s="3"/>
      <c r="AH116" s="3"/>
      <c r="AI116" s="3"/>
      <c r="AJ116" s="3"/>
    </row>
    <row r="117" spans="2:36" s="8" customFormat="1" ht="15" customHeight="1" x14ac:dyDescent="0.25">
      <c r="B117" s="148" t="s">
        <v>81</v>
      </c>
      <c r="C117" s="156" t="s">
        <v>55</v>
      </c>
      <c r="D117" s="156"/>
      <c r="E117" s="146" t="s">
        <v>2</v>
      </c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AC117" s="3"/>
      <c r="AD117" s="3"/>
      <c r="AE117" s="3"/>
      <c r="AF117" s="3"/>
      <c r="AG117" s="3"/>
      <c r="AH117" s="3"/>
      <c r="AI117" s="3"/>
      <c r="AJ117" s="3"/>
    </row>
    <row r="118" spans="2:36" s="8" customFormat="1" ht="30.75" customHeight="1" x14ac:dyDescent="0.25">
      <c r="B118" s="149"/>
      <c r="C118" s="157"/>
      <c r="D118" s="157"/>
      <c r="E118" s="154" t="s">
        <v>16</v>
      </c>
      <c r="F118" s="154"/>
      <c r="G118" s="154" t="s">
        <v>17</v>
      </c>
      <c r="H118" s="154"/>
      <c r="I118" s="154" t="s">
        <v>153</v>
      </c>
      <c r="J118" s="154"/>
      <c r="K118" s="154" t="s">
        <v>18</v>
      </c>
      <c r="L118" s="154"/>
      <c r="M118" s="154" t="s">
        <v>19</v>
      </c>
      <c r="N118" s="154"/>
      <c r="O118" s="154" t="s">
        <v>20</v>
      </c>
      <c r="P118" s="154"/>
      <c r="Q118" s="154" t="s">
        <v>48</v>
      </c>
      <c r="R118" s="154"/>
      <c r="S118" s="154" t="s">
        <v>21</v>
      </c>
      <c r="T118" s="154"/>
      <c r="AC118" s="3"/>
      <c r="AD118" s="3"/>
      <c r="AE118" s="3"/>
      <c r="AF118" s="3"/>
      <c r="AG118" s="3"/>
      <c r="AH118" s="3"/>
      <c r="AI118" s="3"/>
      <c r="AJ118" s="3"/>
    </row>
    <row r="119" spans="2:36" s="8" customFormat="1" ht="35.25" customHeight="1" x14ac:dyDescent="0.25">
      <c r="B119" s="9"/>
      <c r="C119" s="67" t="s">
        <v>301</v>
      </c>
      <c r="D119" s="68" t="s">
        <v>302</v>
      </c>
      <c r="E119" s="67" t="s">
        <v>301</v>
      </c>
      <c r="F119" s="68" t="s">
        <v>302</v>
      </c>
      <c r="G119" s="67" t="s">
        <v>301</v>
      </c>
      <c r="H119" s="68" t="s">
        <v>302</v>
      </c>
      <c r="I119" s="67" t="s">
        <v>301</v>
      </c>
      <c r="J119" s="68" t="s">
        <v>302</v>
      </c>
      <c r="K119" s="67" t="s">
        <v>301</v>
      </c>
      <c r="L119" s="68" t="s">
        <v>302</v>
      </c>
      <c r="M119" s="67" t="s">
        <v>301</v>
      </c>
      <c r="N119" s="68" t="s">
        <v>302</v>
      </c>
      <c r="O119" s="67" t="s">
        <v>301</v>
      </c>
      <c r="P119" s="68" t="s">
        <v>302</v>
      </c>
      <c r="Q119" s="67" t="s">
        <v>301</v>
      </c>
      <c r="R119" s="68" t="s">
        <v>302</v>
      </c>
      <c r="S119" s="67" t="s">
        <v>301</v>
      </c>
      <c r="T119" s="68" t="s">
        <v>302</v>
      </c>
      <c r="AC119" s="3"/>
      <c r="AD119" s="3"/>
      <c r="AE119" s="3"/>
      <c r="AF119" s="3"/>
      <c r="AG119" s="3"/>
      <c r="AH119" s="3"/>
      <c r="AI119" s="3"/>
      <c r="AJ119" s="3"/>
    </row>
    <row r="120" spans="2:36" x14ac:dyDescent="0.25">
      <c r="B120" s="8" t="s">
        <v>58</v>
      </c>
      <c r="C120" s="10">
        <v>610</v>
      </c>
      <c r="D120" s="11">
        <v>-65</v>
      </c>
      <c r="E120" s="10">
        <v>67</v>
      </c>
      <c r="F120" s="11">
        <v>17</v>
      </c>
      <c r="G120" s="10">
        <v>240</v>
      </c>
      <c r="H120" s="11">
        <v>1</v>
      </c>
      <c r="I120" s="10">
        <v>58</v>
      </c>
      <c r="J120" s="11">
        <v>12</v>
      </c>
      <c r="K120" s="10">
        <v>25</v>
      </c>
      <c r="L120" s="11">
        <v>-12</v>
      </c>
      <c r="M120" s="10">
        <v>205</v>
      </c>
      <c r="N120" s="11">
        <v>-87</v>
      </c>
      <c r="O120" s="10">
        <v>2</v>
      </c>
      <c r="P120" s="11">
        <v>1</v>
      </c>
      <c r="Q120" s="10">
        <v>13</v>
      </c>
      <c r="R120" s="11">
        <v>3</v>
      </c>
      <c r="S120" s="10">
        <v>0</v>
      </c>
      <c r="T120" s="11">
        <v>0</v>
      </c>
    </row>
    <row r="121" spans="2:36" x14ac:dyDescent="0.25">
      <c r="B121" s="8" t="s">
        <v>59</v>
      </c>
      <c r="C121" s="10">
        <v>103</v>
      </c>
      <c r="D121" s="11">
        <v>-33</v>
      </c>
      <c r="E121" s="10">
        <v>2</v>
      </c>
      <c r="F121" s="11">
        <v>-5</v>
      </c>
      <c r="G121" s="10">
        <v>51</v>
      </c>
      <c r="H121" s="11">
        <v>-14</v>
      </c>
      <c r="I121" s="10">
        <v>3</v>
      </c>
      <c r="J121" s="11">
        <v>-1</v>
      </c>
      <c r="K121" s="10">
        <v>0</v>
      </c>
      <c r="L121" s="11">
        <v>0</v>
      </c>
      <c r="M121" s="10">
        <v>47</v>
      </c>
      <c r="N121" s="11">
        <v>-13</v>
      </c>
      <c r="O121" s="10">
        <v>0</v>
      </c>
      <c r="P121" s="11">
        <v>0</v>
      </c>
      <c r="Q121" s="10">
        <v>0</v>
      </c>
      <c r="R121" s="11">
        <v>0</v>
      </c>
      <c r="S121" s="10">
        <v>0</v>
      </c>
      <c r="T121" s="11">
        <v>0</v>
      </c>
    </row>
    <row r="122" spans="2:36" x14ac:dyDescent="0.25">
      <c r="B122" s="8" t="s">
        <v>60</v>
      </c>
      <c r="C122" s="10">
        <v>43</v>
      </c>
      <c r="D122" s="11">
        <v>-8</v>
      </c>
      <c r="E122" s="10">
        <v>7</v>
      </c>
      <c r="F122" s="11">
        <v>2</v>
      </c>
      <c r="G122" s="10">
        <v>15</v>
      </c>
      <c r="H122" s="11">
        <v>-3</v>
      </c>
      <c r="I122" s="10">
        <v>0</v>
      </c>
      <c r="J122" s="11">
        <v>-2</v>
      </c>
      <c r="K122" s="10">
        <v>0</v>
      </c>
      <c r="L122" s="11">
        <v>0</v>
      </c>
      <c r="M122" s="10">
        <v>21</v>
      </c>
      <c r="N122" s="11">
        <v>-4</v>
      </c>
      <c r="O122" s="10">
        <v>0</v>
      </c>
      <c r="P122" s="11">
        <v>-1</v>
      </c>
      <c r="Q122" s="10">
        <v>0</v>
      </c>
      <c r="R122" s="11">
        <v>0</v>
      </c>
      <c r="S122" s="10">
        <v>0</v>
      </c>
      <c r="T122" s="11">
        <v>0</v>
      </c>
    </row>
    <row r="123" spans="2:36" x14ac:dyDescent="0.25">
      <c r="B123" s="8" t="s">
        <v>61</v>
      </c>
      <c r="C123" s="10">
        <v>88</v>
      </c>
      <c r="D123" s="11">
        <v>-9</v>
      </c>
      <c r="E123" s="10">
        <v>13</v>
      </c>
      <c r="F123" s="11">
        <v>7</v>
      </c>
      <c r="G123" s="10">
        <v>34</v>
      </c>
      <c r="H123" s="11">
        <v>-10</v>
      </c>
      <c r="I123" s="10">
        <v>8</v>
      </c>
      <c r="J123" s="11">
        <v>2</v>
      </c>
      <c r="K123" s="10">
        <v>0</v>
      </c>
      <c r="L123" s="11">
        <v>0</v>
      </c>
      <c r="M123" s="10">
        <v>30</v>
      </c>
      <c r="N123" s="11">
        <v>-6</v>
      </c>
      <c r="O123" s="10">
        <v>0</v>
      </c>
      <c r="P123" s="11">
        <v>-1</v>
      </c>
      <c r="Q123" s="10">
        <v>3</v>
      </c>
      <c r="R123" s="11">
        <v>-1</v>
      </c>
      <c r="S123" s="10">
        <v>0</v>
      </c>
      <c r="T123" s="11">
        <v>0</v>
      </c>
    </row>
    <row r="124" spans="2:36" x14ac:dyDescent="0.25">
      <c r="B124" s="8" t="s">
        <v>62</v>
      </c>
      <c r="C124" s="10">
        <v>340</v>
      </c>
      <c r="D124" s="11">
        <v>-9</v>
      </c>
      <c r="E124" s="10">
        <v>22</v>
      </c>
      <c r="F124" s="11">
        <v>6</v>
      </c>
      <c r="G124" s="10">
        <v>117</v>
      </c>
      <c r="H124" s="11">
        <v>10</v>
      </c>
      <c r="I124" s="10">
        <v>11</v>
      </c>
      <c r="J124" s="11">
        <v>2</v>
      </c>
      <c r="K124" s="10">
        <v>9</v>
      </c>
      <c r="L124" s="11">
        <v>-2</v>
      </c>
      <c r="M124" s="10">
        <v>180</v>
      </c>
      <c r="N124" s="11">
        <v>-24</v>
      </c>
      <c r="O124" s="10">
        <v>0</v>
      </c>
      <c r="P124" s="11">
        <v>0</v>
      </c>
      <c r="Q124" s="10">
        <v>1</v>
      </c>
      <c r="R124" s="11">
        <v>-1</v>
      </c>
      <c r="S124" s="10">
        <v>0</v>
      </c>
      <c r="T124" s="11">
        <v>0</v>
      </c>
    </row>
    <row r="125" spans="2:36" x14ac:dyDescent="0.25">
      <c r="B125" s="8" t="s">
        <v>63</v>
      </c>
      <c r="C125" s="10">
        <v>280</v>
      </c>
      <c r="D125" s="11">
        <v>1</v>
      </c>
      <c r="E125" s="10">
        <v>30</v>
      </c>
      <c r="F125" s="11">
        <v>0</v>
      </c>
      <c r="G125" s="10">
        <v>115</v>
      </c>
      <c r="H125" s="11">
        <v>14</v>
      </c>
      <c r="I125" s="10">
        <v>23</v>
      </c>
      <c r="J125" s="11">
        <v>4</v>
      </c>
      <c r="K125" s="10">
        <v>7</v>
      </c>
      <c r="L125" s="11">
        <v>2</v>
      </c>
      <c r="M125" s="10">
        <v>104</v>
      </c>
      <c r="N125" s="11">
        <v>-18</v>
      </c>
      <c r="O125" s="10">
        <v>1</v>
      </c>
      <c r="P125" s="11">
        <v>-1</v>
      </c>
      <c r="Q125" s="10">
        <v>0</v>
      </c>
      <c r="R125" s="11">
        <v>0</v>
      </c>
      <c r="S125" s="10">
        <v>0</v>
      </c>
      <c r="T125" s="11">
        <v>0</v>
      </c>
    </row>
    <row r="126" spans="2:36" x14ac:dyDescent="0.25">
      <c r="B126" s="8" t="s">
        <v>5</v>
      </c>
      <c r="C126" s="10">
        <v>1994</v>
      </c>
      <c r="D126" s="11">
        <v>197</v>
      </c>
      <c r="E126" s="10">
        <v>210</v>
      </c>
      <c r="F126" s="11">
        <v>65</v>
      </c>
      <c r="G126" s="10">
        <v>843</v>
      </c>
      <c r="H126" s="11">
        <v>94</v>
      </c>
      <c r="I126" s="10">
        <v>94</v>
      </c>
      <c r="J126" s="11">
        <v>-45</v>
      </c>
      <c r="K126" s="10">
        <v>154</v>
      </c>
      <c r="L126" s="11">
        <v>-13</v>
      </c>
      <c r="M126" s="10">
        <v>446</v>
      </c>
      <c r="N126" s="11">
        <v>47</v>
      </c>
      <c r="O126" s="10">
        <v>0</v>
      </c>
      <c r="P126" s="11">
        <v>0</v>
      </c>
      <c r="Q126" s="10">
        <v>243</v>
      </c>
      <c r="R126" s="11">
        <v>45</v>
      </c>
      <c r="S126" s="10">
        <v>4</v>
      </c>
      <c r="T126" s="11">
        <v>4</v>
      </c>
    </row>
    <row r="127" spans="2:36" x14ac:dyDescent="0.25">
      <c r="B127" s="8" t="s">
        <v>40</v>
      </c>
      <c r="C127" s="10">
        <v>1051</v>
      </c>
      <c r="D127" s="11">
        <v>16</v>
      </c>
      <c r="E127" s="10">
        <v>82</v>
      </c>
      <c r="F127" s="11">
        <v>-7</v>
      </c>
      <c r="G127" s="10">
        <v>542</v>
      </c>
      <c r="H127" s="11">
        <v>30</v>
      </c>
      <c r="I127" s="10">
        <v>17</v>
      </c>
      <c r="J127" s="11">
        <v>4</v>
      </c>
      <c r="K127" s="10">
        <v>33</v>
      </c>
      <c r="L127" s="11">
        <v>-11</v>
      </c>
      <c r="M127" s="10">
        <v>368</v>
      </c>
      <c r="N127" s="11">
        <v>5</v>
      </c>
      <c r="O127" s="10">
        <v>1</v>
      </c>
      <c r="P127" s="11">
        <v>1</v>
      </c>
      <c r="Q127" s="10">
        <v>8</v>
      </c>
      <c r="R127" s="11">
        <v>-6</v>
      </c>
      <c r="S127" s="10">
        <v>0</v>
      </c>
      <c r="T127" s="11">
        <v>0</v>
      </c>
    </row>
    <row r="128" spans="2:36" x14ac:dyDescent="0.25">
      <c r="B128" s="8" t="s">
        <v>9</v>
      </c>
      <c r="C128" s="10">
        <v>353</v>
      </c>
      <c r="D128" s="11">
        <v>-13</v>
      </c>
      <c r="E128" s="10">
        <v>33</v>
      </c>
      <c r="F128" s="11">
        <v>15</v>
      </c>
      <c r="G128" s="10">
        <v>226</v>
      </c>
      <c r="H128" s="11">
        <v>24</v>
      </c>
      <c r="I128" s="10">
        <v>12</v>
      </c>
      <c r="J128" s="11">
        <v>-26</v>
      </c>
      <c r="K128" s="10">
        <v>27</v>
      </c>
      <c r="L128" s="11">
        <v>15</v>
      </c>
      <c r="M128" s="10">
        <v>53</v>
      </c>
      <c r="N128" s="11">
        <v>-41</v>
      </c>
      <c r="O128" s="10">
        <v>1</v>
      </c>
      <c r="P128" s="11">
        <v>0</v>
      </c>
      <c r="Q128" s="10">
        <v>1</v>
      </c>
      <c r="R128" s="11">
        <v>0</v>
      </c>
      <c r="S128" s="10">
        <v>0</v>
      </c>
      <c r="T128" s="11">
        <v>0</v>
      </c>
    </row>
    <row r="129" spans="2:20" x14ac:dyDescent="0.25">
      <c r="B129" s="8" t="s">
        <v>41</v>
      </c>
      <c r="C129" s="10">
        <v>6005</v>
      </c>
      <c r="D129" s="11">
        <v>-3</v>
      </c>
      <c r="E129" s="10">
        <v>189</v>
      </c>
      <c r="F129" s="11">
        <v>10</v>
      </c>
      <c r="G129" s="10">
        <v>4294</v>
      </c>
      <c r="H129" s="11">
        <v>256</v>
      </c>
      <c r="I129" s="10">
        <v>109</v>
      </c>
      <c r="J129" s="11">
        <v>9</v>
      </c>
      <c r="K129" s="10">
        <v>222</v>
      </c>
      <c r="L129" s="11">
        <v>-27</v>
      </c>
      <c r="M129" s="10">
        <v>1117</v>
      </c>
      <c r="N129" s="11">
        <v>-239</v>
      </c>
      <c r="O129" s="10">
        <v>8</v>
      </c>
      <c r="P129" s="11">
        <v>4</v>
      </c>
      <c r="Q129" s="10">
        <v>66</v>
      </c>
      <c r="R129" s="11">
        <v>-16</v>
      </c>
      <c r="S129" s="10">
        <v>0</v>
      </c>
      <c r="T129" s="11">
        <v>0</v>
      </c>
    </row>
    <row r="130" spans="2:20" x14ac:dyDescent="0.25">
      <c r="B130" s="8" t="s">
        <v>42</v>
      </c>
      <c r="C130" s="10">
        <v>1307</v>
      </c>
      <c r="D130" s="11">
        <v>-26</v>
      </c>
      <c r="E130" s="10">
        <v>117</v>
      </c>
      <c r="F130" s="11">
        <v>-9</v>
      </c>
      <c r="G130" s="10">
        <v>631</v>
      </c>
      <c r="H130" s="11">
        <v>22</v>
      </c>
      <c r="I130" s="10">
        <v>139</v>
      </c>
      <c r="J130" s="11">
        <v>-51</v>
      </c>
      <c r="K130" s="10">
        <v>90</v>
      </c>
      <c r="L130" s="11">
        <v>38</v>
      </c>
      <c r="M130" s="10">
        <v>271</v>
      </c>
      <c r="N130" s="11">
        <v>-23</v>
      </c>
      <c r="O130" s="10">
        <v>3</v>
      </c>
      <c r="P130" s="11">
        <v>2</v>
      </c>
      <c r="Q130" s="10">
        <v>55</v>
      </c>
      <c r="R130" s="11">
        <v>-6</v>
      </c>
      <c r="S130" s="10">
        <v>1</v>
      </c>
      <c r="T130" s="11">
        <v>1</v>
      </c>
    </row>
    <row r="131" spans="2:20" x14ac:dyDescent="0.25">
      <c r="B131" s="8" t="s">
        <v>7</v>
      </c>
      <c r="C131" s="10">
        <v>659</v>
      </c>
      <c r="D131" s="11">
        <v>176</v>
      </c>
      <c r="E131" s="10">
        <v>76</v>
      </c>
      <c r="F131" s="11">
        <v>31</v>
      </c>
      <c r="G131" s="10">
        <v>348</v>
      </c>
      <c r="H131" s="11">
        <v>112</v>
      </c>
      <c r="I131" s="10">
        <v>48</v>
      </c>
      <c r="J131" s="11">
        <v>7</v>
      </c>
      <c r="K131" s="10">
        <v>21</v>
      </c>
      <c r="L131" s="11">
        <v>-6</v>
      </c>
      <c r="M131" s="10">
        <v>157</v>
      </c>
      <c r="N131" s="11">
        <v>39</v>
      </c>
      <c r="O131" s="10">
        <v>0</v>
      </c>
      <c r="P131" s="11">
        <v>-1</v>
      </c>
      <c r="Q131" s="10">
        <v>9</v>
      </c>
      <c r="R131" s="11">
        <v>-6</v>
      </c>
      <c r="S131" s="10">
        <v>0</v>
      </c>
      <c r="T131" s="11">
        <v>0</v>
      </c>
    </row>
    <row r="132" spans="2:20" x14ac:dyDescent="0.25">
      <c r="B132" s="8" t="s">
        <v>43</v>
      </c>
      <c r="C132" s="10">
        <v>659</v>
      </c>
      <c r="D132" s="11">
        <v>41</v>
      </c>
      <c r="E132" s="10">
        <v>40</v>
      </c>
      <c r="F132" s="11">
        <v>12</v>
      </c>
      <c r="G132" s="10">
        <v>277</v>
      </c>
      <c r="H132" s="11">
        <v>22</v>
      </c>
      <c r="I132" s="10">
        <v>56</v>
      </c>
      <c r="J132" s="11">
        <v>-13</v>
      </c>
      <c r="K132" s="10">
        <v>10</v>
      </c>
      <c r="L132" s="11">
        <v>-3</v>
      </c>
      <c r="M132" s="10">
        <v>211</v>
      </c>
      <c r="N132" s="11">
        <v>-12</v>
      </c>
      <c r="O132" s="10">
        <v>0</v>
      </c>
      <c r="P132" s="11">
        <v>0</v>
      </c>
      <c r="Q132" s="10">
        <v>65</v>
      </c>
      <c r="R132" s="11">
        <v>35</v>
      </c>
      <c r="S132" s="10">
        <v>0</v>
      </c>
      <c r="T132" s="11">
        <v>0</v>
      </c>
    </row>
    <row r="133" spans="2:20" x14ac:dyDescent="0.25">
      <c r="B133" s="8" t="s">
        <v>44</v>
      </c>
      <c r="C133" s="10">
        <v>433</v>
      </c>
      <c r="D133" s="11">
        <v>28</v>
      </c>
      <c r="E133" s="10">
        <v>31</v>
      </c>
      <c r="F133" s="11">
        <v>5</v>
      </c>
      <c r="G133" s="10">
        <v>163</v>
      </c>
      <c r="H133" s="11">
        <v>3</v>
      </c>
      <c r="I133" s="10">
        <v>37</v>
      </c>
      <c r="J133" s="11">
        <v>20</v>
      </c>
      <c r="K133" s="10">
        <v>16</v>
      </c>
      <c r="L133" s="11">
        <v>-5</v>
      </c>
      <c r="M133" s="10">
        <v>177</v>
      </c>
      <c r="N133" s="11">
        <v>0</v>
      </c>
      <c r="O133" s="10">
        <v>0</v>
      </c>
      <c r="P133" s="11">
        <v>-1</v>
      </c>
      <c r="Q133" s="10">
        <v>9</v>
      </c>
      <c r="R133" s="11">
        <v>6</v>
      </c>
      <c r="S133" s="10">
        <v>0</v>
      </c>
      <c r="T133" s="11">
        <v>0</v>
      </c>
    </row>
    <row r="134" spans="2:20" s="7" customFormat="1" ht="21" customHeight="1" x14ac:dyDescent="0.2">
      <c r="B134" s="13" t="s">
        <v>144</v>
      </c>
      <c r="C134" s="14">
        <v>13925</v>
      </c>
      <c r="D134" s="47">
        <v>293</v>
      </c>
      <c r="E134" s="14">
        <v>919</v>
      </c>
      <c r="F134" s="47">
        <v>149</v>
      </c>
      <c r="G134" s="14">
        <v>7896</v>
      </c>
      <c r="H134" s="47">
        <v>561</v>
      </c>
      <c r="I134" s="14">
        <v>615</v>
      </c>
      <c r="J134" s="47">
        <v>-78</v>
      </c>
      <c r="K134" s="14">
        <v>614</v>
      </c>
      <c r="L134" s="47">
        <v>-24</v>
      </c>
      <c r="M134" s="14">
        <v>3387</v>
      </c>
      <c r="N134" s="47">
        <v>-376</v>
      </c>
      <c r="O134" s="14">
        <v>16</v>
      </c>
      <c r="P134" s="47">
        <v>3</v>
      </c>
      <c r="Q134" s="14">
        <v>473</v>
      </c>
      <c r="R134" s="47">
        <v>53</v>
      </c>
      <c r="S134" s="14">
        <v>5</v>
      </c>
      <c r="T134" s="47">
        <v>5</v>
      </c>
    </row>
    <row r="135" spans="2:20" s="7" customFormat="1" ht="24.95" customHeight="1" x14ac:dyDescent="0.2">
      <c r="B135" s="147" t="s">
        <v>47</v>
      </c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</row>
    <row r="138" spans="2:20" x14ac:dyDescent="0.25">
      <c r="G138" s="11"/>
      <c r="H138" s="20"/>
      <c r="I138" s="11"/>
    </row>
    <row r="139" spans="2:20" x14ac:dyDescent="0.25">
      <c r="G139" s="11"/>
      <c r="H139" s="20"/>
      <c r="I139" s="11"/>
    </row>
    <row r="140" spans="2:20" x14ac:dyDescent="0.25">
      <c r="G140" s="11"/>
      <c r="H140" s="20"/>
      <c r="I140" s="11"/>
    </row>
    <row r="141" spans="2:20" x14ac:dyDescent="0.25">
      <c r="G141" s="11"/>
      <c r="H141" s="20"/>
      <c r="I141" s="11"/>
    </row>
    <row r="142" spans="2:20" x14ac:dyDescent="0.25">
      <c r="G142" s="11"/>
      <c r="H142" s="20"/>
      <c r="I142" s="11"/>
    </row>
    <row r="143" spans="2:20" x14ac:dyDescent="0.25">
      <c r="G143" s="11"/>
      <c r="H143" s="20"/>
      <c r="I143" s="11"/>
    </row>
    <row r="144" spans="2:20" x14ac:dyDescent="0.25">
      <c r="G144" s="11"/>
      <c r="H144" s="20"/>
      <c r="I144" s="11"/>
    </row>
    <row r="145" spans="7:9" x14ac:dyDescent="0.25">
      <c r="G145" s="11"/>
      <c r="H145" s="20"/>
      <c r="I145" s="11"/>
    </row>
    <row r="146" spans="7:9" x14ac:dyDescent="0.25">
      <c r="G146" s="11"/>
      <c r="H146" s="20"/>
      <c r="I146" s="11"/>
    </row>
    <row r="153" spans="7:9" ht="15" customHeight="1" x14ac:dyDescent="0.25"/>
    <row r="184" ht="15" customHeight="1" x14ac:dyDescent="0.25"/>
    <row r="185" ht="30" customHeight="1" x14ac:dyDescent="0.25"/>
    <row r="186" ht="40.5" customHeight="1" x14ac:dyDescent="0.25"/>
    <row r="215" ht="15" customHeight="1" x14ac:dyDescent="0.25"/>
  </sheetData>
  <sheetProtection algorithmName="SHA-512" hashValue="hjjm/VRYQgSU0JPbvigiqKwrGrxSxY51WpkSHb0/1rhfSREIr3sTfndMCK86bIJKYX9EJiPxiL+f2QaMIA7Q7A==" saltValue="vD74X2iZF38MFQnwW/ITQA==" spinCount="100000" sheet="1" objects="1" scenarios="1"/>
  <mergeCells count="53">
    <mergeCell ref="B25:N25"/>
    <mergeCell ref="B2:Q4"/>
    <mergeCell ref="B6:N6"/>
    <mergeCell ref="B7:B8"/>
    <mergeCell ref="C7:E8"/>
    <mergeCell ref="F7:N7"/>
    <mergeCell ref="F8:H8"/>
    <mergeCell ref="I8:K8"/>
    <mergeCell ref="L8:N8"/>
    <mergeCell ref="B29:B30"/>
    <mergeCell ref="C29:E30"/>
    <mergeCell ref="F29:K29"/>
    <mergeCell ref="F30:H30"/>
    <mergeCell ref="I30:K30"/>
    <mergeCell ref="B51:B52"/>
    <mergeCell ref="C51:E52"/>
    <mergeCell ref="F51:K51"/>
    <mergeCell ref="F52:H52"/>
    <mergeCell ref="I52:K52"/>
    <mergeCell ref="B72:N72"/>
    <mergeCell ref="B73:B74"/>
    <mergeCell ref="C73:E74"/>
    <mergeCell ref="F73:N73"/>
    <mergeCell ref="F74:H74"/>
    <mergeCell ref="I74:K74"/>
    <mergeCell ref="L74:N74"/>
    <mergeCell ref="B91:N91"/>
    <mergeCell ref="B94:N94"/>
    <mergeCell ref="B95:B96"/>
    <mergeCell ref="C95:D96"/>
    <mergeCell ref="E95:T95"/>
    <mergeCell ref="E96:F96"/>
    <mergeCell ref="G96:H96"/>
    <mergeCell ref="I96:J96"/>
    <mergeCell ref="K96:L96"/>
    <mergeCell ref="M96:N96"/>
    <mergeCell ref="O96:P96"/>
    <mergeCell ref="Q96:R96"/>
    <mergeCell ref="S96:T96"/>
    <mergeCell ref="B113:N113"/>
    <mergeCell ref="B116:N116"/>
    <mergeCell ref="B117:B118"/>
    <mergeCell ref="C117:D118"/>
    <mergeCell ref="E117:T117"/>
    <mergeCell ref="E118:F118"/>
    <mergeCell ref="G118:H118"/>
    <mergeCell ref="Q118:R118"/>
    <mergeCell ref="S118:T118"/>
    <mergeCell ref="B135:N135"/>
    <mergeCell ref="I118:J118"/>
    <mergeCell ref="K118:L118"/>
    <mergeCell ref="M118:N118"/>
    <mergeCell ref="O118:P1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6193-2FA8-495C-B83F-60C9DA9BE861}">
  <sheetPr codeName="Foglio18">
    <tabColor theme="1"/>
  </sheetPr>
  <dimension ref="B1:L20"/>
  <sheetViews>
    <sheetView workbookViewId="0"/>
  </sheetViews>
  <sheetFormatPr defaultRowHeight="15" x14ac:dyDescent="0.25"/>
  <cols>
    <col min="1" max="1" width="9.140625" style="36"/>
    <col min="2" max="2" width="64.42578125" style="36" customWidth="1"/>
    <col min="3" max="5" width="9.140625" style="36"/>
    <col min="6" max="6" width="17.28515625" style="36" customWidth="1"/>
    <col min="7" max="16384" width="9.140625" style="36"/>
  </cols>
  <sheetData>
    <row r="1" spans="2:12" s="5" customFormat="1" ht="44.25" customHeight="1" x14ac:dyDescent="0.25">
      <c r="B1" s="39" t="s">
        <v>123</v>
      </c>
      <c r="G1" s="36"/>
      <c r="H1" s="36"/>
      <c r="I1" s="36"/>
      <c r="J1" s="36"/>
      <c r="K1" s="36"/>
      <c r="L1" s="36"/>
    </row>
    <row r="2" spans="2:12" s="34" customFormat="1" x14ac:dyDescent="0.25">
      <c r="B2" s="57"/>
      <c r="C2" s="54"/>
      <c r="D2" s="54"/>
      <c r="E2" s="54"/>
      <c r="F2" s="54"/>
      <c r="G2" s="36"/>
      <c r="H2" s="36"/>
      <c r="I2" s="36"/>
      <c r="J2" s="36"/>
      <c r="K2" s="36"/>
      <c r="L2" s="36"/>
    </row>
    <row r="3" spans="2:12" s="34" customFormat="1" x14ac:dyDescent="0.25">
      <c r="B3" s="58" t="s">
        <v>167</v>
      </c>
      <c r="C3" s="54"/>
      <c r="D3" s="54"/>
      <c r="E3" s="54"/>
      <c r="F3" s="54"/>
      <c r="G3" s="36"/>
      <c r="H3" s="36"/>
      <c r="I3" s="36"/>
      <c r="J3" s="36"/>
      <c r="K3" s="36"/>
      <c r="L3" s="36"/>
    </row>
    <row r="4" spans="2:12" s="34" customFormat="1" ht="32.25" customHeight="1" x14ac:dyDescent="0.25">
      <c r="B4" s="59" t="s">
        <v>139</v>
      </c>
      <c r="C4" s="54"/>
      <c r="D4" s="54"/>
      <c r="E4" s="54"/>
      <c r="F4" s="54"/>
      <c r="G4" s="36"/>
      <c r="H4" s="36"/>
      <c r="I4" s="36"/>
      <c r="J4" s="36"/>
      <c r="K4" s="36"/>
      <c r="L4" s="36"/>
    </row>
    <row r="5" spans="2:12" s="34" customFormat="1" ht="14.25" customHeight="1" x14ac:dyDescent="0.25">
      <c r="B5" s="57" t="s">
        <v>140</v>
      </c>
      <c r="C5" s="60"/>
      <c r="D5" s="60"/>
      <c r="E5" s="60"/>
      <c r="F5" s="60"/>
      <c r="G5" s="36"/>
      <c r="H5" s="36"/>
      <c r="I5" s="36"/>
      <c r="J5" s="36"/>
      <c r="K5" s="36"/>
      <c r="L5" s="36"/>
    </row>
    <row r="6" spans="2:12" s="34" customFormat="1" x14ac:dyDescent="0.25">
      <c r="B6" s="61" t="s">
        <v>141</v>
      </c>
      <c r="C6" s="57"/>
      <c r="D6" s="57"/>
      <c r="E6" s="57"/>
      <c r="F6" s="57"/>
      <c r="G6" s="36"/>
      <c r="H6" s="36"/>
      <c r="I6" s="36"/>
      <c r="J6" s="36"/>
      <c r="K6" s="36"/>
      <c r="L6" s="36"/>
    </row>
    <row r="7" spans="2:12" s="34" customFormat="1" x14ac:dyDescent="0.25">
      <c r="B7" s="57" t="s">
        <v>166</v>
      </c>
      <c r="C7" s="54"/>
      <c r="D7" s="54"/>
      <c r="E7" s="54"/>
      <c r="F7" s="54"/>
      <c r="G7" s="36"/>
      <c r="H7" s="36"/>
      <c r="I7" s="36"/>
      <c r="J7" s="36"/>
      <c r="K7" s="36"/>
      <c r="L7" s="36"/>
    </row>
    <row r="8" spans="2:12" s="34" customFormat="1" x14ac:dyDescent="0.25">
      <c r="B8" s="57" t="s">
        <v>142</v>
      </c>
      <c r="C8" s="54"/>
      <c r="D8" s="54"/>
      <c r="E8" s="54"/>
      <c r="F8" s="54"/>
      <c r="G8" s="36"/>
      <c r="H8" s="36"/>
      <c r="I8" s="36"/>
      <c r="J8" s="36"/>
      <c r="K8" s="36"/>
      <c r="L8" s="36"/>
    </row>
    <row r="9" spans="2:12" s="34" customFormat="1" x14ac:dyDescent="0.25">
      <c r="B9" s="61" t="s">
        <v>143</v>
      </c>
      <c r="C9" s="54"/>
      <c r="D9" s="54"/>
      <c r="E9" s="54"/>
      <c r="F9" s="54"/>
      <c r="G9" s="36"/>
      <c r="H9" s="36"/>
      <c r="I9" s="36"/>
      <c r="J9" s="36"/>
      <c r="K9" s="36"/>
      <c r="L9" s="36"/>
    </row>
    <row r="10" spans="2:12" s="34" customFormat="1" x14ac:dyDescent="0.25">
      <c r="B10" s="57"/>
      <c r="C10" s="54"/>
      <c r="D10" s="54"/>
      <c r="E10" s="54"/>
      <c r="F10" s="54"/>
      <c r="G10" s="36"/>
      <c r="H10" s="36"/>
      <c r="I10" s="36"/>
      <c r="J10" s="36"/>
      <c r="K10" s="36"/>
      <c r="L10" s="36"/>
    </row>
    <row r="11" spans="2:12" x14ac:dyDescent="0.25">
      <c r="B11" s="37"/>
    </row>
    <row r="12" spans="2:12" x14ac:dyDescent="0.25">
      <c r="B12" s="37"/>
    </row>
    <row r="13" spans="2:12" x14ac:dyDescent="0.25">
      <c r="B13" s="38"/>
    </row>
    <row r="14" spans="2:12" x14ac:dyDescent="0.25">
      <c r="B14" s="38"/>
    </row>
    <row r="15" spans="2:12" x14ac:dyDescent="0.25">
      <c r="B15" s="37"/>
    </row>
    <row r="20" spans="2:2" x14ac:dyDescent="0.25">
      <c r="B20" s="37"/>
    </row>
  </sheetData>
  <sheetProtection algorithmName="SHA-512" hashValue="EN2aNqi6vyiDS32iU6dLsowTq9pLcVus3Nv1/PDBen0sOcoDBYHLc486jsyJ01by7ZrlRTEcHIoJp6U5px2ZfQ==" saltValue="2vqDUnL3Zf4K8dFB3+r+J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5434-C34E-45F9-979F-4A60B1A25304}">
  <sheetPr codeName="Foglio19">
    <tabColor theme="0"/>
    <pageSetUpPr fitToPage="1"/>
  </sheetPr>
  <dimension ref="B1:AE128"/>
  <sheetViews>
    <sheetView zoomScaleNormal="100" zoomScalePageLayoutView="125" workbookViewId="0"/>
  </sheetViews>
  <sheetFormatPr defaultColWidth="10" defaultRowHeight="12.75" x14ac:dyDescent="0.25"/>
  <cols>
    <col min="1" max="1" width="4.7109375" style="17" customWidth="1"/>
    <col min="2" max="2" width="21.5703125" style="17" customWidth="1"/>
    <col min="3" max="20" width="9.28515625" style="17" customWidth="1"/>
    <col min="21" max="21" width="10" style="17"/>
    <col min="22" max="22" width="10" style="8"/>
    <col min="23" max="23" width="8.42578125" style="8" customWidth="1"/>
    <col min="24" max="25" width="10" style="8"/>
    <col min="26" max="26" width="9.140625" style="8" customWidth="1"/>
    <col min="27" max="28" width="10" style="8"/>
    <col min="29" max="29" width="8.7109375" style="8" customWidth="1"/>
    <col min="30" max="31" width="10" style="8"/>
    <col min="32" max="32" width="9" style="17" customWidth="1"/>
    <col min="33" max="34" width="10" style="17"/>
    <col min="35" max="35" width="9.42578125" style="17" customWidth="1"/>
    <col min="36" max="16384" width="10" style="17"/>
  </cols>
  <sheetData>
    <row r="1" spans="2:31" x14ac:dyDescent="0.25">
      <c r="V1" s="79"/>
      <c r="W1" s="79"/>
      <c r="X1" s="79"/>
      <c r="Y1" s="79"/>
      <c r="Z1" s="79"/>
      <c r="AA1" s="79"/>
      <c r="AB1" s="79"/>
    </row>
    <row r="2" spans="2:31" ht="15" customHeight="1" x14ac:dyDescent="0.25">
      <c r="B2" s="134" t="s">
        <v>196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V2" s="79" t="s">
        <v>50</v>
      </c>
      <c r="W2" s="79"/>
      <c r="X2" s="79"/>
      <c r="Y2" s="79"/>
      <c r="Z2" s="79"/>
      <c r="AA2" s="79"/>
      <c r="AB2" s="79"/>
    </row>
    <row r="3" spans="2:3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V3" s="79"/>
      <c r="W3" s="79"/>
      <c r="X3" s="79"/>
      <c r="Y3" s="79"/>
      <c r="Z3" s="79"/>
      <c r="AA3" s="79"/>
      <c r="AB3" s="79"/>
    </row>
    <row r="4" spans="2:3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V4" s="79"/>
      <c r="W4" s="79"/>
      <c r="X4" s="79"/>
      <c r="Y4" s="79"/>
      <c r="Z4" s="79"/>
      <c r="AA4" s="79"/>
      <c r="AB4" s="79"/>
    </row>
    <row r="5" spans="2:31" ht="13.5" customHeight="1" x14ac:dyDescent="0.25">
      <c r="C5" s="62"/>
      <c r="D5" s="62"/>
      <c r="E5" s="62"/>
      <c r="F5" s="62"/>
      <c r="G5" s="62"/>
      <c r="H5" s="62"/>
      <c r="I5" s="62"/>
      <c r="J5" s="62"/>
      <c r="K5" s="62"/>
      <c r="L5" s="62"/>
      <c r="O5" s="17" t="s">
        <v>51</v>
      </c>
      <c r="V5" s="79"/>
      <c r="W5" s="79"/>
      <c r="X5" s="79"/>
      <c r="Y5" s="79"/>
      <c r="Z5" s="79"/>
      <c r="AA5" s="79"/>
      <c r="AB5" s="79"/>
    </row>
    <row r="6" spans="2:31" s="65" customFormat="1" ht="24.95" customHeight="1" x14ac:dyDescent="0.25">
      <c r="B6" s="63" t="s">
        <v>197</v>
      </c>
      <c r="C6" s="64"/>
      <c r="D6" s="64"/>
      <c r="E6" s="64"/>
      <c r="F6" s="64"/>
      <c r="G6" s="64"/>
      <c r="H6" s="64"/>
      <c r="I6" s="64"/>
      <c r="J6" s="64"/>
      <c r="V6" s="99"/>
      <c r="W6" s="99"/>
      <c r="X6" s="99"/>
      <c r="Y6" s="99"/>
      <c r="Z6" s="99"/>
      <c r="AA6" s="99"/>
      <c r="AB6" s="99"/>
      <c r="AC6" s="102"/>
      <c r="AD6" s="102"/>
      <c r="AE6" s="102"/>
    </row>
    <row r="7" spans="2:31" ht="15" customHeight="1" x14ac:dyDescent="0.25">
      <c r="B7" s="135" t="s">
        <v>85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V7" s="79" t="s">
        <v>34</v>
      </c>
      <c r="W7" s="79"/>
      <c r="X7" s="79"/>
      <c r="Y7" s="79"/>
      <c r="Z7" s="79"/>
      <c r="AA7" s="79"/>
      <c r="AB7" s="79"/>
    </row>
    <row r="8" spans="2:31" ht="27" customHeight="1" x14ac:dyDescent="0.25">
      <c r="B8" s="136"/>
      <c r="C8" s="138"/>
      <c r="D8" s="138"/>
      <c r="E8" s="145" t="s">
        <v>90</v>
      </c>
      <c r="F8" s="145"/>
      <c r="G8" s="145" t="s">
        <v>91</v>
      </c>
      <c r="H8" s="145"/>
      <c r="I8" s="145" t="s">
        <v>92</v>
      </c>
      <c r="J8" s="145"/>
      <c r="K8" s="144"/>
      <c r="L8" s="144"/>
      <c r="V8" s="79"/>
      <c r="W8" s="79"/>
      <c r="X8" s="79"/>
      <c r="Y8" s="79"/>
      <c r="Z8" s="79"/>
      <c r="AA8" s="79"/>
      <c r="AB8" s="79"/>
    </row>
    <row r="9" spans="2:31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76"/>
      <c r="L9" s="77"/>
      <c r="V9" s="79"/>
      <c r="W9" s="100" t="s">
        <v>86</v>
      </c>
      <c r="X9" s="100" t="s">
        <v>87</v>
      </c>
      <c r="Y9" s="100" t="s">
        <v>88</v>
      </c>
      <c r="Z9" s="108"/>
      <c r="AA9" s="79"/>
      <c r="AB9" s="79"/>
    </row>
    <row r="10" spans="2:31" x14ac:dyDescent="0.25">
      <c r="B10" s="17" t="s">
        <v>3</v>
      </c>
      <c r="C10" s="26">
        <v>144316</v>
      </c>
      <c r="D10" s="27">
        <v>1</v>
      </c>
      <c r="E10" s="26">
        <v>47331</v>
      </c>
      <c r="F10" s="18">
        <v>0.32796779289891625</v>
      </c>
      <c r="G10" s="26">
        <v>70259</v>
      </c>
      <c r="H10" s="18">
        <v>0.48684137586961945</v>
      </c>
      <c r="I10" s="26">
        <v>26726</v>
      </c>
      <c r="J10" s="18">
        <v>0.18519083123146429</v>
      </c>
      <c r="K10" s="10"/>
      <c r="L10" s="20"/>
      <c r="N10" s="17" t="s">
        <v>52</v>
      </c>
      <c r="V10" s="79" t="s">
        <v>4</v>
      </c>
      <c r="W10" s="109">
        <v>7510</v>
      </c>
      <c r="X10" s="109">
        <v>12192</v>
      </c>
      <c r="Y10" s="109">
        <v>4807</v>
      </c>
      <c r="Z10" s="109"/>
      <c r="AA10" s="79"/>
      <c r="AB10" s="79"/>
    </row>
    <row r="11" spans="2:31" x14ac:dyDescent="0.25">
      <c r="B11" s="17" t="s">
        <v>4</v>
      </c>
      <c r="C11" s="26">
        <v>24509</v>
      </c>
      <c r="D11" s="29">
        <v>1</v>
      </c>
      <c r="E11" s="26">
        <v>7510</v>
      </c>
      <c r="F11" s="16">
        <v>0.30641805051205678</v>
      </c>
      <c r="G11" s="26">
        <v>12192</v>
      </c>
      <c r="H11" s="16">
        <v>0.49744991635725649</v>
      </c>
      <c r="I11" s="26">
        <v>4807</v>
      </c>
      <c r="J11" s="16">
        <v>0.19613203313068669</v>
      </c>
      <c r="K11" s="10"/>
      <c r="L11" s="20"/>
      <c r="V11" s="79"/>
      <c r="W11" s="79"/>
      <c r="X11" s="79"/>
      <c r="Y11" s="79"/>
      <c r="Z11" s="79"/>
      <c r="AA11" s="79"/>
      <c r="AB11" s="79"/>
    </row>
    <row r="12" spans="2:31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1"/>
      <c r="L12" s="11"/>
      <c r="V12" s="79"/>
      <c r="W12" s="79"/>
      <c r="X12" s="79"/>
      <c r="Y12" s="79"/>
      <c r="Z12" s="79"/>
      <c r="AA12" s="79"/>
      <c r="AB12" s="79"/>
    </row>
    <row r="13" spans="2:31" x14ac:dyDescent="0.25">
      <c r="B13" s="17" t="s">
        <v>53</v>
      </c>
      <c r="C13" s="26">
        <v>4108</v>
      </c>
      <c r="D13" s="27">
        <v>1</v>
      </c>
      <c r="E13" s="26">
        <v>621</v>
      </c>
      <c r="F13" s="18">
        <v>0.15116845180136321</v>
      </c>
      <c r="G13" s="26">
        <v>2588</v>
      </c>
      <c r="H13" s="18">
        <v>0.62999026290165527</v>
      </c>
      <c r="I13" s="26">
        <v>899</v>
      </c>
      <c r="J13" s="18">
        <v>0.21884128529698149</v>
      </c>
      <c r="K13" s="10"/>
      <c r="L13" s="20"/>
      <c r="V13" s="79"/>
      <c r="W13" s="79"/>
      <c r="X13" s="79"/>
      <c r="Y13" s="79"/>
      <c r="Z13" s="79"/>
      <c r="AA13" s="79"/>
      <c r="AB13" s="79"/>
    </row>
    <row r="14" spans="2:31" x14ac:dyDescent="0.25">
      <c r="B14" s="17" t="s">
        <v>5</v>
      </c>
      <c r="C14" s="26">
        <v>12089</v>
      </c>
      <c r="D14" s="27">
        <v>1</v>
      </c>
      <c r="E14" s="26">
        <v>4960</v>
      </c>
      <c r="F14" s="18">
        <v>0.4102903465960791</v>
      </c>
      <c r="G14" s="26">
        <v>5105</v>
      </c>
      <c r="H14" s="18">
        <v>0.42228472164777897</v>
      </c>
      <c r="I14" s="26">
        <v>2024</v>
      </c>
      <c r="J14" s="18">
        <v>0.16742493175614195</v>
      </c>
      <c r="K14" s="10"/>
      <c r="L14" s="20"/>
      <c r="P14" s="17" t="s">
        <v>49</v>
      </c>
      <c r="R14" s="17" t="s">
        <v>8</v>
      </c>
      <c r="V14" s="79"/>
      <c r="W14" s="79"/>
      <c r="X14" s="79"/>
      <c r="Y14" s="79"/>
      <c r="Z14" s="79"/>
      <c r="AA14" s="79"/>
      <c r="AB14" s="79"/>
    </row>
    <row r="15" spans="2:31" x14ac:dyDescent="0.25">
      <c r="B15" s="17" t="s">
        <v>6</v>
      </c>
      <c r="C15" s="26">
        <v>3833</v>
      </c>
      <c r="D15" s="27">
        <v>1</v>
      </c>
      <c r="E15" s="26">
        <v>497</v>
      </c>
      <c r="F15" s="18">
        <v>0.12966344899556484</v>
      </c>
      <c r="G15" s="26">
        <v>2298</v>
      </c>
      <c r="H15" s="18">
        <v>0.59953039394729979</v>
      </c>
      <c r="I15" s="26">
        <v>1038</v>
      </c>
      <c r="J15" s="18">
        <v>0.2708061570571354</v>
      </c>
      <c r="K15" s="10"/>
      <c r="L15" s="20"/>
      <c r="V15" s="79"/>
      <c r="W15" s="79"/>
      <c r="X15" s="79"/>
      <c r="Y15" s="79"/>
      <c r="Z15" s="79"/>
      <c r="AA15" s="79"/>
      <c r="AB15" s="79"/>
    </row>
    <row r="16" spans="2:31" x14ac:dyDescent="0.25">
      <c r="B16" s="70" t="s">
        <v>7</v>
      </c>
      <c r="C16" s="28">
        <v>4479</v>
      </c>
      <c r="D16" s="29">
        <v>1</v>
      </c>
      <c r="E16" s="28">
        <v>1432</v>
      </c>
      <c r="F16" s="16">
        <v>0.31971422192453675</v>
      </c>
      <c r="G16" s="28">
        <v>2201</v>
      </c>
      <c r="H16" s="16">
        <v>0.49140433132395622</v>
      </c>
      <c r="I16" s="28">
        <v>846</v>
      </c>
      <c r="J16" s="16">
        <v>0.18888144675150703</v>
      </c>
      <c r="K16" s="10"/>
      <c r="L16" s="20"/>
      <c r="V16" s="79"/>
      <c r="W16" s="79"/>
      <c r="X16" s="79"/>
      <c r="Y16" s="79"/>
      <c r="Z16" s="79"/>
      <c r="AA16" s="79"/>
      <c r="AB16" s="79"/>
    </row>
    <row r="17" spans="2:31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</row>
    <row r="20" spans="2:31" s="73" customFormat="1" ht="24.95" customHeight="1" x14ac:dyDescent="0.25">
      <c r="B20" s="63" t="s">
        <v>328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2:31" ht="15" customHeight="1" x14ac:dyDescent="0.25">
      <c r="B21" s="135" t="s">
        <v>85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L21" s="139"/>
      <c r="M21" s="139"/>
      <c r="N21" s="139"/>
      <c r="Y21" s="8" t="s">
        <v>51</v>
      </c>
    </row>
    <row r="22" spans="2:31" ht="24.75" customHeight="1" x14ac:dyDescent="0.25">
      <c r="B22" s="136"/>
      <c r="C22" s="143"/>
      <c r="D22" s="143"/>
      <c r="E22" s="143"/>
      <c r="F22" s="140" t="s">
        <v>86</v>
      </c>
      <c r="G22" s="140"/>
      <c r="H22" s="140"/>
      <c r="I22" s="145" t="s">
        <v>87</v>
      </c>
      <c r="J22" s="145"/>
      <c r="K22" s="145"/>
      <c r="L22" s="145" t="s">
        <v>88</v>
      </c>
      <c r="M22" s="145"/>
      <c r="N22" s="145"/>
      <c r="O22" s="144"/>
      <c r="P22" s="144"/>
      <c r="Q22" s="144"/>
    </row>
    <row r="23" spans="2:31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67" t="s">
        <v>301</v>
      </c>
      <c r="M23" s="68" t="s">
        <v>302</v>
      </c>
      <c r="N23" s="68" t="s">
        <v>303</v>
      </c>
      <c r="O23" s="76"/>
      <c r="P23" s="77"/>
      <c r="Q23" s="77"/>
      <c r="W23" s="8" t="s">
        <v>52</v>
      </c>
    </row>
    <row r="24" spans="2:31" x14ac:dyDescent="0.25">
      <c r="B24" s="17" t="s">
        <v>3</v>
      </c>
      <c r="C24" s="26">
        <v>144316</v>
      </c>
      <c r="D24" s="31">
        <v>-8078</v>
      </c>
      <c r="E24" s="19">
        <v>-5.3007336246833868E-2</v>
      </c>
      <c r="F24" s="26">
        <v>47331</v>
      </c>
      <c r="G24" s="31">
        <v>-3842</v>
      </c>
      <c r="H24" s="19">
        <v>-7.5078654759345748E-2</v>
      </c>
      <c r="I24" s="26">
        <v>70259</v>
      </c>
      <c r="J24" s="31">
        <v>-3862</v>
      </c>
      <c r="K24" s="19">
        <v>-5.2103992120991351E-2</v>
      </c>
      <c r="L24" s="26">
        <v>26726</v>
      </c>
      <c r="M24" s="31">
        <v>-374</v>
      </c>
      <c r="N24" s="19">
        <v>-1.3800738007380074E-2</v>
      </c>
      <c r="O24" s="11"/>
      <c r="P24" s="31"/>
      <c r="Q24" s="19"/>
    </row>
    <row r="25" spans="2:31" x14ac:dyDescent="0.25">
      <c r="B25" s="17" t="s">
        <v>4</v>
      </c>
      <c r="C25" s="26">
        <v>24509</v>
      </c>
      <c r="D25" s="31">
        <v>-1967</v>
      </c>
      <c r="E25" s="19">
        <v>-7.4293699954675926E-2</v>
      </c>
      <c r="F25" s="26">
        <v>7510</v>
      </c>
      <c r="G25" s="31">
        <v>-860</v>
      </c>
      <c r="H25" s="19">
        <v>-0.10274790919952211</v>
      </c>
      <c r="I25" s="26">
        <v>12192</v>
      </c>
      <c r="J25" s="31">
        <v>-1213</v>
      </c>
      <c r="K25" s="19">
        <v>-9.0488623647892577E-2</v>
      </c>
      <c r="L25" s="26">
        <v>4807</v>
      </c>
      <c r="M25" s="31">
        <v>106</v>
      </c>
      <c r="N25" s="19">
        <v>2.2548393958732184E-2</v>
      </c>
      <c r="O25" s="11"/>
      <c r="P25" s="31"/>
      <c r="Q25" s="19"/>
    </row>
    <row r="26" spans="2:31" ht="15" customHeight="1" x14ac:dyDescent="0.25"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1"/>
      <c r="P26" s="11"/>
      <c r="Q26" s="11"/>
    </row>
    <row r="27" spans="2:31" ht="15" customHeight="1" x14ac:dyDescent="0.25">
      <c r="B27" s="17" t="s">
        <v>53</v>
      </c>
      <c r="C27" s="26">
        <v>4108</v>
      </c>
      <c r="D27" s="31">
        <v>-389</v>
      </c>
      <c r="E27" s="19">
        <v>-8.6502112519457414E-2</v>
      </c>
      <c r="F27" s="26">
        <v>621</v>
      </c>
      <c r="G27" s="31">
        <v>-117</v>
      </c>
      <c r="H27" s="19">
        <v>-0.15853658536585366</v>
      </c>
      <c r="I27" s="26">
        <v>2588</v>
      </c>
      <c r="J27" s="31">
        <v>-226</v>
      </c>
      <c r="K27" s="19">
        <v>-8.0312722103766873E-2</v>
      </c>
      <c r="L27" s="26">
        <v>899</v>
      </c>
      <c r="M27" s="31">
        <v>-46</v>
      </c>
      <c r="N27" s="19">
        <v>-4.867724867724868E-2</v>
      </c>
      <c r="O27" s="11"/>
      <c r="P27" s="31"/>
      <c r="Q27" s="19"/>
    </row>
    <row r="28" spans="2:31" x14ac:dyDescent="0.25">
      <c r="B28" s="17" t="s">
        <v>5</v>
      </c>
      <c r="C28" s="26">
        <v>12089</v>
      </c>
      <c r="D28" s="31">
        <v>-940</v>
      </c>
      <c r="E28" s="19">
        <v>-7.2146749558676795E-2</v>
      </c>
      <c r="F28" s="26">
        <v>4960</v>
      </c>
      <c r="G28" s="31">
        <v>-394</v>
      </c>
      <c r="H28" s="19">
        <v>-7.3589839372431826E-2</v>
      </c>
      <c r="I28" s="26">
        <v>5105</v>
      </c>
      <c r="J28" s="31">
        <v>-441</v>
      </c>
      <c r="K28" s="19">
        <v>-7.951676884240895E-2</v>
      </c>
      <c r="L28" s="26">
        <v>2024</v>
      </c>
      <c r="M28" s="31">
        <v>-105</v>
      </c>
      <c r="N28" s="19">
        <v>-4.9318929074682952E-2</v>
      </c>
      <c r="O28" s="11"/>
      <c r="P28" s="31"/>
      <c r="Q28" s="19"/>
    </row>
    <row r="29" spans="2:31" x14ac:dyDescent="0.25">
      <c r="B29" s="17" t="s">
        <v>6</v>
      </c>
      <c r="C29" s="26">
        <v>3833</v>
      </c>
      <c r="D29" s="31">
        <v>-153</v>
      </c>
      <c r="E29" s="19">
        <v>-3.8384345208228803E-2</v>
      </c>
      <c r="F29" s="26">
        <v>497</v>
      </c>
      <c r="G29" s="31">
        <v>-225</v>
      </c>
      <c r="H29" s="19">
        <v>-0.31163434903047094</v>
      </c>
      <c r="I29" s="26">
        <v>2298</v>
      </c>
      <c r="J29" s="31">
        <v>-143</v>
      </c>
      <c r="K29" s="19">
        <v>-5.8582548136009834E-2</v>
      </c>
      <c r="L29" s="26">
        <v>1038</v>
      </c>
      <c r="M29" s="31">
        <v>215</v>
      </c>
      <c r="N29" s="19">
        <v>0.26123936816524906</v>
      </c>
      <c r="O29" s="11"/>
      <c r="P29" s="31"/>
      <c r="Q29" s="19"/>
    </row>
    <row r="30" spans="2:31" x14ac:dyDescent="0.25">
      <c r="B30" s="70" t="s">
        <v>7</v>
      </c>
      <c r="C30" s="28">
        <v>4479</v>
      </c>
      <c r="D30" s="31">
        <v>-485</v>
      </c>
      <c r="E30" s="19">
        <v>-9.7703464947622887E-2</v>
      </c>
      <c r="F30" s="28">
        <v>1432</v>
      </c>
      <c r="G30" s="31">
        <v>-124</v>
      </c>
      <c r="H30" s="19">
        <v>-7.9691516709511565E-2</v>
      </c>
      <c r="I30" s="28">
        <v>2201</v>
      </c>
      <c r="J30" s="31">
        <v>-403</v>
      </c>
      <c r="K30" s="19">
        <v>-0.15476190476190477</v>
      </c>
      <c r="L30" s="28">
        <v>846</v>
      </c>
      <c r="M30" s="74">
        <v>42</v>
      </c>
      <c r="N30" s="16">
        <v>5.2238805970149252E-2</v>
      </c>
      <c r="O30" s="11"/>
      <c r="P30" s="31"/>
      <c r="Q30" s="19"/>
      <c r="S30" s="17" t="s">
        <v>8</v>
      </c>
    </row>
    <row r="31" spans="2:31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K31" s="72"/>
    </row>
    <row r="33" spans="2:31" x14ac:dyDescent="0.25">
      <c r="B33" s="134" t="s">
        <v>214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  <row r="34" spans="2:31" x14ac:dyDescent="0.25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</row>
    <row r="35" spans="2:31" x14ac:dyDescent="0.25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7" spans="2:31" ht="24.95" customHeight="1" x14ac:dyDescent="0.25">
      <c r="B37" s="63" t="s">
        <v>283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2:31" ht="25.5" x14ac:dyDescent="0.25">
      <c r="B38" s="66" t="s">
        <v>10</v>
      </c>
      <c r="C38" s="67" t="s">
        <v>352</v>
      </c>
      <c r="D38" s="67" t="s">
        <v>353</v>
      </c>
      <c r="E38" s="67" t="s">
        <v>354</v>
      </c>
      <c r="F38" s="67" t="s">
        <v>168</v>
      </c>
      <c r="G38" s="67" t="s">
        <v>301</v>
      </c>
      <c r="H38" s="68" t="s">
        <v>355</v>
      </c>
      <c r="I38" s="68" t="s">
        <v>356</v>
      </c>
      <c r="K38" s="120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2:31" x14ac:dyDescent="0.25">
      <c r="B39" s="17" t="s">
        <v>86</v>
      </c>
      <c r="C39" s="11">
        <v>47632</v>
      </c>
      <c r="D39" s="11">
        <v>36280</v>
      </c>
      <c r="E39" s="11">
        <v>43268</v>
      </c>
      <c r="F39" s="11">
        <v>51173</v>
      </c>
      <c r="G39" s="11">
        <v>47331</v>
      </c>
      <c r="H39" s="31">
        <v>-301</v>
      </c>
      <c r="I39" s="19">
        <v>-6.3192811555256969E-3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2:31" x14ac:dyDescent="0.25">
      <c r="B40" s="17" t="s">
        <v>87</v>
      </c>
      <c r="C40" s="11">
        <v>63528</v>
      </c>
      <c r="D40" s="11">
        <v>55425</v>
      </c>
      <c r="E40" s="11">
        <v>61914</v>
      </c>
      <c r="F40" s="11">
        <v>74121</v>
      </c>
      <c r="G40" s="11">
        <v>70259</v>
      </c>
      <c r="H40" s="31">
        <v>6731</v>
      </c>
      <c r="I40" s="19">
        <v>0.10595328044326911</v>
      </c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2:31" x14ac:dyDescent="0.25">
      <c r="B41" s="17" t="s">
        <v>88</v>
      </c>
      <c r="C41" s="11">
        <v>25757</v>
      </c>
      <c r="D41" s="11">
        <v>20388</v>
      </c>
      <c r="E41" s="11">
        <v>22432</v>
      </c>
      <c r="F41" s="11">
        <v>27100</v>
      </c>
      <c r="G41" s="11">
        <v>26726</v>
      </c>
      <c r="H41" s="31">
        <v>969</v>
      </c>
      <c r="I41" s="19">
        <v>3.7620840936444459E-2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2:31" x14ac:dyDescent="0.25">
      <c r="B42" s="117" t="s">
        <v>89</v>
      </c>
      <c r="C42" s="14">
        <v>136917</v>
      </c>
      <c r="D42" s="14">
        <v>112093</v>
      </c>
      <c r="E42" s="14">
        <v>127614</v>
      </c>
      <c r="F42" s="14">
        <v>152394</v>
      </c>
      <c r="G42" s="14">
        <v>144316</v>
      </c>
      <c r="H42" s="28">
        <v>7399</v>
      </c>
      <c r="I42" s="118">
        <v>5.4040038855657078E-2</v>
      </c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2:31" ht="24.95" customHeight="1" x14ac:dyDescent="0.2">
      <c r="B43" s="71" t="s">
        <v>47</v>
      </c>
      <c r="C43" s="10"/>
      <c r="D43" s="10"/>
      <c r="E43" s="10"/>
      <c r="G43" s="10"/>
      <c r="H43" s="26"/>
      <c r="I43" s="119"/>
      <c r="K43" s="19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2:31" x14ac:dyDescent="0.25">
      <c r="C44" s="20"/>
      <c r="D44" s="20"/>
      <c r="E44" s="20"/>
      <c r="G44" s="20"/>
      <c r="H44" s="31"/>
      <c r="I44" s="19"/>
      <c r="K44" s="19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2:31" ht="25.5" x14ac:dyDescent="0.25">
      <c r="B45" s="79"/>
      <c r="C45" s="123" t="s">
        <v>352</v>
      </c>
      <c r="D45" s="123" t="s">
        <v>353</v>
      </c>
      <c r="E45" s="123" t="s">
        <v>354</v>
      </c>
      <c r="F45" s="123" t="s">
        <v>168</v>
      </c>
      <c r="G45" s="123" t="s">
        <v>301</v>
      </c>
      <c r="H45" s="112"/>
      <c r="I45" s="19"/>
      <c r="K45" s="19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2:31" x14ac:dyDescent="0.25">
      <c r="B46" s="79" t="s">
        <v>86</v>
      </c>
      <c r="C46" s="109">
        <v>100</v>
      </c>
      <c r="D46" s="109">
        <v>76.167282499160223</v>
      </c>
      <c r="E46" s="109">
        <v>90.838092038965399</v>
      </c>
      <c r="F46" s="109">
        <v>107.43407793080281</v>
      </c>
      <c r="G46" s="109">
        <v>99.368071884447431</v>
      </c>
      <c r="H46" s="112"/>
      <c r="I46" s="19"/>
      <c r="K46" s="19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2:31" x14ac:dyDescent="0.25">
      <c r="B47" s="79" t="s">
        <v>87</v>
      </c>
      <c r="C47" s="109">
        <v>100</v>
      </c>
      <c r="D47" s="109">
        <v>87.244994333207401</v>
      </c>
      <c r="E47" s="109">
        <v>97.45938798639969</v>
      </c>
      <c r="F47" s="109">
        <v>116.67453721193803</v>
      </c>
      <c r="G47" s="109">
        <v>110.59532804432691</v>
      </c>
      <c r="H47" s="112"/>
      <c r="I47" s="19"/>
      <c r="K47" s="19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2:31" x14ac:dyDescent="0.25">
      <c r="B48" s="79" t="s">
        <v>88</v>
      </c>
      <c r="C48" s="109">
        <v>100</v>
      </c>
      <c r="D48" s="109">
        <v>79.155181115813178</v>
      </c>
      <c r="E48" s="109">
        <v>87.090887913965133</v>
      </c>
      <c r="F48" s="109">
        <v>105.21411655084054</v>
      </c>
      <c r="G48" s="109">
        <v>103.76208409364445</v>
      </c>
      <c r="H48" s="112"/>
      <c r="I48" s="19"/>
      <c r="K48" s="19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x14ac:dyDescent="0.2">
      <c r="B49" s="121"/>
      <c r="C49" s="20"/>
      <c r="D49" s="20"/>
      <c r="E49" s="20"/>
      <c r="G49" s="20"/>
      <c r="H49" s="31"/>
      <c r="I49" s="19"/>
      <c r="K49" s="19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x14ac:dyDescent="0.25">
      <c r="H50" s="75"/>
      <c r="I50" s="75"/>
      <c r="K50" s="75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24.95" customHeight="1" x14ac:dyDescent="0.25">
      <c r="B51" s="63" t="s">
        <v>284</v>
      </c>
      <c r="H51" s="75"/>
      <c r="I51" s="75"/>
      <c r="K51" s="75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25.5" x14ac:dyDescent="0.25">
      <c r="B52" s="66" t="s">
        <v>15</v>
      </c>
      <c r="C52" s="67" t="s">
        <v>352</v>
      </c>
      <c r="D52" s="67" t="s">
        <v>353</v>
      </c>
      <c r="E52" s="67" t="s">
        <v>354</v>
      </c>
      <c r="F52" s="67" t="s">
        <v>168</v>
      </c>
      <c r="G52" s="67" t="s">
        <v>301</v>
      </c>
      <c r="H52" s="68" t="s">
        <v>355</v>
      </c>
      <c r="I52" s="68" t="s">
        <v>356</v>
      </c>
      <c r="K52" s="120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x14ac:dyDescent="0.25">
      <c r="B53" s="17" t="s">
        <v>86</v>
      </c>
      <c r="C53" s="11">
        <v>6000</v>
      </c>
      <c r="D53" s="11">
        <v>5444</v>
      </c>
      <c r="E53" s="11">
        <v>6342</v>
      </c>
      <c r="F53" s="11">
        <v>8370</v>
      </c>
      <c r="G53" s="11">
        <v>7510</v>
      </c>
      <c r="H53" s="31">
        <v>1510</v>
      </c>
      <c r="I53" s="19">
        <v>0.25166666666666665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x14ac:dyDescent="0.25">
      <c r="B54" s="17" t="s">
        <v>87</v>
      </c>
      <c r="C54" s="11">
        <v>11569</v>
      </c>
      <c r="D54" s="11">
        <v>9899</v>
      </c>
      <c r="E54" s="11">
        <v>11329</v>
      </c>
      <c r="F54" s="11">
        <v>13405</v>
      </c>
      <c r="G54" s="11">
        <v>12192</v>
      </c>
      <c r="H54" s="31">
        <v>623</v>
      </c>
      <c r="I54" s="19">
        <v>5.3850808194312386E-2</v>
      </c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x14ac:dyDescent="0.25">
      <c r="B55" s="17" t="s">
        <v>88</v>
      </c>
      <c r="C55" s="11">
        <v>4242</v>
      </c>
      <c r="D55" s="11">
        <v>3697</v>
      </c>
      <c r="E55" s="11">
        <v>4052</v>
      </c>
      <c r="F55" s="11">
        <v>4701</v>
      </c>
      <c r="G55" s="11">
        <v>4807</v>
      </c>
      <c r="H55" s="31">
        <v>565</v>
      </c>
      <c r="I55" s="19">
        <v>0.1331918906176332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x14ac:dyDescent="0.25">
      <c r="B56" s="117" t="s">
        <v>89</v>
      </c>
      <c r="C56" s="14">
        <v>21811</v>
      </c>
      <c r="D56" s="14">
        <v>19040</v>
      </c>
      <c r="E56" s="14">
        <v>21723</v>
      </c>
      <c r="F56" s="14">
        <v>26476</v>
      </c>
      <c r="G56" s="14">
        <v>24509</v>
      </c>
      <c r="H56" s="28">
        <v>2698</v>
      </c>
      <c r="I56" s="118">
        <v>0.12369905093760029</v>
      </c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24.95" customHeight="1" x14ac:dyDescent="0.2">
      <c r="B57" s="71" t="s">
        <v>47</v>
      </c>
      <c r="C57" s="10"/>
      <c r="D57" s="10"/>
      <c r="E57" s="10"/>
      <c r="G57" s="10"/>
      <c r="H57" s="26"/>
      <c r="I57" s="119"/>
      <c r="K57" s="19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x14ac:dyDescent="0.25">
      <c r="C58" s="11"/>
      <c r="D58" s="11"/>
      <c r="E58" s="11"/>
      <c r="G58" s="11"/>
      <c r="H58" s="31"/>
      <c r="I58" s="19"/>
      <c r="K58" s="19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25.5" x14ac:dyDescent="0.25">
      <c r="B59" s="79"/>
      <c r="C59" s="123" t="s">
        <v>352</v>
      </c>
      <c r="D59" s="123" t="s">
        <v>353</v>
      </c>
      <c r="E59" s="123" t="s">
        <v>354</v>
      </c>
      <c r="F59" s="123" t="s">
        <v>168</v>
      </c>
      <c r="G59" s="123" t="s">
        <v>301</v>
      </c>
      <c r="H59" s="112"/>
      <c r="I59" s="19"/>
      <c r="K59" s="19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25">
      <c r="B60" s="79" t="s">
        <v>86</v>
      </c>
      <c r="C60" s="109">
        <v>100</v>
      </c>
      <c r="D60" s="109">
        <v>90.733333333333334</v>
      </c>
      <c r="E60" s="109">
        <v>105.69999999999999</v>
      </c>
      <c r="F60" s="109">
        <v>139.5</v>
      </c>
      <c r="G60" s="109">
        <v>125.16666666666667</v>
      </c>
      <c r="H60" s="112"/>
      <c r="I60" s="19"/>
      <c r="K60" s="19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25">
      <c r="B61" s="79" t="s">
        <v>87</v>
      </c>
      <c r="C61" s="109">
        <v>100</v>
      </c>
      <c r="D61" s="109">
        <v>85.56487163972686</v>
      </c>
      <c r="E61" s="109">
        <v>97.925490535050557</v>
      </c>
      <c r="F61" s="109">
        <v>115.86999740686316</v>
      </c>
      <c r="G61" s="109">
        <v>105.38508081943124</v>
      </c>
      <c r="H61" s="112"/>
      <c r="I61" s="19"/>
      <c r="K61" s="19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25">
      <c r="B62" s="79" t="s">
        <v>88</v>
      </c>
      <c r="C62" s="109">
        <v>100</v>
      </c>
      <c r="D62" s="109">
        <v>87.152286657237156</v>
      </c>
      <c r="E62" s="109">
        <v>95.520980669495529</v>
      </c>
      <c r="F62" s="109">
        <v>110.82036775106081</v>
      </c>
      <c r="G62" s="109">
        <v>113.31918906176332</v>
      </c>
      <c r="H62" s="112"/>
      <c r="I62" s="19"/>
      <c r="K62" s="19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25">
      <c r="C63" s="11"/>
      <c r="D63" s="11"/>
      <c r="E63" s="11"/>
      <c r="G63" s="11"/>
      <c r="H63" s="31"/>
      <c r="I63" s="19"/>
      <c r="K63" s="19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25">
      <c r="H64" s="75"/>
      <c r="I64" s="75"/>
      <c r="K64" s="75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ht="24.95" customHeight="1" x14ac:dyDescent="0.25">
      <c r="B65" s="63" t="s">
        <v>285</v>
      </c>
      <c r="H65" s="75"/>
      <c r="I65" s="75"/>
      <c r="K65" s="75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ht="25.5" x14ac:dyDescent="0.25">
      <c r="B66" s="66" t="s">
        <v>54</v>
      </c>
      <c r="C66" s="67" t="s">
        <v>352</v>
      </c>
      <c r="D66" s="67" t="s">
        <v>353</v>
      </c>
      <c r="E66" s="67" t="s">
        <v>354</v>
      </c>
      <c r="F66" s="67" t="s">
        <v>168</v>
      </c>
      <c r="G66" s="67" t="s">
        <v>301</v>
      </c>
      <c r="H66" s="68" t="s">
        <v>355</v>
      </c>
      <c r="I66" s="68" t="s">
        <v>356</v>
      </c>
      <c r="K66" s="120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25">
      <c r="B67" s="17" t="s">
        <v>86</v>
      </c>
      <c r="C67" s="11">
        <v>810</v>
      </c>
      <c r="D67" s="11">
        <v>491</v>
      </c>
      <c r="E67" s="11">
        <v>695</v>
      </c>
      <c r="F67" s="11">
        <v>738</v>
      </c>
      <c r="G67" s="11">
        <v>621</v>
      </c>
      <c r="H67" s="31">
        <v>-189</v>
      </c>
      <c r="I67" s="19">
        <v>-0.23333333333333334</v>
      </c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25">
      <c r="B68" s="17" t="s">
        <v>87</v>
      </c>
      <c r="C68" s="11">
        <v>2555</v>
      </c>
      <c r="D68" s="11">
        <v>1997</v>
      </c>
      <c r="E68" s="11">
        <v>2211</v>
      </c>
      <c r="F68" s="11">
        <v>2814</v>
      </c>
      <c r="G68" s="11">
        <v>2588</v>
      </c>
      <c r="H68" s="31">
        <v>33</v>
      </c>
      <c r="I68" s="19">
        <v>1.2915851272015656E-2</v>
      </c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25">
      <c r="B69" s="17" t="s">
        <v>88</v>
      </c>
      <c r="C69" s="11">
        <v>745</v>
      </c>
      <c r="D69" s="11">
        <v>795</v>
      </c>
      <c r="E69" s="11">
        <v>849</v>
      </c>
      <c r="F69" s="11">
        <v>945</v>
      </c>
      <c r="G69" s="11">
        <v>899</v>
      </c>
      <c r="H69" s="31">
        <v>154</v>
      </c>
      <c r="I69" s="19">
        <v>0.20671140939597316</v>
      </c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25">
      <c r="B70" s="117" t="s">
        <v>89</v>
      </c>
      <c r="C70" s="14">
        <v>4110</v>
      </c>
      <c r="D70" s="14">
        <v>3283</v>
      </c>
      <c r="E70" s="14">
        <v>3755</v>
      </c>
      <c r="F70" s="14">
        <v>4497</v>
      </c>
      <c r="G70" s="14">
        <v>4108</v>
      </c>
      <c r="H70" s="28">
        <v>-2</v>
      </c>
      <c r="I70" s="118">
        <v>-4.8661800486618007E-4</v>
      </c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ht="24.95" customHeight="1" x14ac:dyDescent="0.2">
      <c r="B71" s="71" t="s">
        <v>47</v>
      </c>
      <c r="C71" s="10"/>
      <c r="D71" s="10"/>
      <c r="E71" s="10"/>
      <c r="G71" s="10"/>
      <c r="H71" s="26"/>
      <c r="I71" s="119"/>
      <c r="K71" s="19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25">
      <c r="H72" s="31"/>
      <c r="I72" s="19"/>
      <c r="K72" s="19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ht="25.5" x14ac:dyDescent="0.25">
      <c r="B73" s="79"/>
      <c r="C73" s="123" t="s">
        <v>352</v>
      </c>
      <c r="D73" s="123" t="s">
        <v>353</v>
      </c>
      <c r="E73" s="123" t="s">
        <v>354</v>
      </c>
      <c r="F73" s="123" t="s">
        <v>168</v>
      </c>
      <c r="G73" s="123" t="s">
        <v>301</v>
      </c>
      <c r="H73" s="31"/>
      <c r="I73" s="75"/>
      <c r="K73" s="75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25">
      <c r="B74" s="79" t="s">
        <v>86</v>
      </c>
      <c r="C74" s="109">
        <v>100</v>
      </c>
      <c r="D74" s="109">
        <v>60.617283950617285</v>
      </c>
      <c r="E74" s="109">
        <v>85.802469135802468</v>
      </c>
      <c r="F74" s="109">
        <v>91.111111111111114</v>
      </c>
      <c r="G74" s="109">
        <v>76.666666666666671</v>
      </c>
      <c r="H74" s="75"/>
      <c r="I74" s="75"/>
      <c r="K74" s="75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25">
      <c r="B75" s="79" t="s">
        <v>87</v>
      </c>
      <c r="C75" s="109">
        <v>100</v>
      </c>
      <c r="D75" s="109">
        <v>78.160469667318978</v>
      </c>
      <c r="E75" s="109">
        <v>86.536203522504891</v>
      </c>
      <c r="F75" s="109">
        <v>110.13698630136986</v>
      </c>
      <c r="G75" s="109">
        <v>101.29158512720156</v>
      </c>
      <c r="H75" s="75"/>
      <c r="I75" s="75"/>
      <c r="K75" s="75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25">
      <c r="B76" s="79" t="s">
        <v>88</v>
      </c>
      <c r="C76" s="109">
        <v>100</v>
      </c>
      <c r="D76" s="109">
        <v>106.71140939597315</v>
      </c>
      <c r="E76" s="109">
        <v>113.95973154362416</v>
      </c>
      <c r="F76" s="109">
        <v>126.84563758389262</v>
      </c>
      <c r="G76" s="109">
        <v>120.67114093959732</v>
      </c>
      <c r="H76" s="75"/>
      <c r="I76" s="75"/>
      <c r="K76" s="75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25">
      <c r="H77" s="75"/>
      <c r="I77" s="75"/>
      <c r="K77" s="75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25">
      <c r="H78" s="75"/>
      <c r="I78" s="75"/>
      <c r="K78" s="75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ht="24.95" customHeight="1" x14ac:dyDescent="0.25">
      <c r="B79" s="63" t="s">
        <v>286</v>
      </c>
      <c r="H79" s="75"/>
      <c r="I79" s="75"/>
      <c r="K79" s="75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ht="25.5" x14ac:dyDescent="0.25">
      <c r="B80" s="66" t="s">
        <v>11</v>
      </c>
      <c r="C80" s="67" t="s">
        <v>352</v>
      </c>
      <c r="D80" s="67" t="s">
        <v>353</v>
      </c>
      <c r="E80" s="67" t="s">
        <v>354</v>
      </c>
      <c r="F80" s="67" t="s">
        <v>168</v>
      </c>
      <c r="G80" s="67" t="s">
        <v>301</v>
      </c>
      <c r="H80" s="68" t="s">
        <v>355</v>
      </c>
      <c r="I80" s="68" t="s">
        <v>356</v>
      </c>
      <c r="K80" s="120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25">
      <c r="B81" s="17" t="s">
        <v>86</v>
      </c>
      <c r="C81" s="11">
        <v>3345</v>
      </c>
      <c r="D81" s="11">
        <v>3548</v>
      </c>
      <c r="E81" s="11">
        <v>3496</v>
      </c>
      <c r="F81" s="11">
        <v>5354</v>
      </c>
      <c r="G81" s="11">
        <v>4960</v>
      </c>
      <c r="H81" s="31">
        <v>1615</v>
      </c>
      <c r="I81" s="19">
        <v>0.48281016442451419</v>
      </c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25">
      <c r="B82" s="17" t="s">
        <v>87</v>
      </c>
      <c r="C82" s="11">
        <v>4404</v>
      </c>
      <c r="D82" s="11">
        <v>4006</v>
      </c>
      <c r="E82" s="11">
        <v>4783</v>
      </c>
      <c r="F82" s="11">
        <v>5546</v>
      </c>
      <c r="G82" s="11">
        <v>5105</v>
      </c>
      <c r="H82" s="31">
        <v>701</v>
      </c>
      <c r="I82" s="19">
        <v>0.15917347865576748</v>
      </c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25">
      <c r="B83" s="17" t="s">
        <v>88</v>
      </c>
      <c r="C83" s="11">
        <v>1821</v>
      </c>
      <c r="D83" s="11">
        <v>1645</v>
      </c>
      <c r="E83" s="11">
        <v>1851</v>
      </c>
      <c r="F83" s="11">
        <v>2129</v>
      </c>
      <c r="G83" s="11">
        <v>2024</v>
      </c>
      <c r="H83" s="31">
        <v>203</v>
      </c>
      <c r="I83" s="19">
        <v>0.11147721032399781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25">
      <c r="B84" s="117" t="s">
        <v>89</v>
      </c>
      <c r="C84" s="14">
        <v>9570</v>
      </c>
      <c r="D84" s="14">
        <v>9199</v>
      </c>
      <c r="E84" s="14">
        <v>10130</v>
      </c>
      <c r="F84" s="14">
        <v>13029</v>
      </c>
      <c r="G84" s="14">
        <v>12089</v>
      </c>
      <c r="H84" s="28">
        <v>2519</v>
      </c>
      <c r="I84" s="118">
        <v>0.26321839080459769</v>
      </c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ht="24.95" customHeight="1" x14ac:dyDescent="0.2">
      <c r="B85" s="71" t="s">
        <v>47</v>
      </c>
      <c r="C85" s="10"/>
      <c r="D85" s="10"/>
      <c r="E85" s="10"/>
      <c r="G85" s="10"/>
      <c r="H85" s="26"/>
      <c r="I85" s="119"/>
      <c r="K85" s="19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25">
      <c r="H86" s="75"/>
      <c r="I86" s="75"/>
      <c r="K86" s="75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ht="25.5" x14ac:dyDescent="0.25">
      <c r="B87" s="79"/>
      <c r="C87" s="123" t="s">
        <v>352</v>
      </c>
      <c r="D87" s="123" t="s">
        <v>353</v>
      </c>
      <c r="E87" s="123" t="s">
        <v>354</v>
      </c>
      <c r="F87" s="123" t="s">
        <v>168</v>
      </c>
      <c r="G87" s="123" t="s">
        <v>301</v>
      </c>
      <c r="H87" s="75"/>
      <c r="I87" s="75"/>
      <c r="K87" s="75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25">
      <c r="B88" s="79" t="s">
        <v>86</v>
      </c>
      <c r="C88" s="109">
        <v>100</v>
      </c>
      <c r="D88" s="109">
        <v>106.06875934230193</v>
      </c>
      <c r="E88" s="109">
        <v>104.51420029895367</v>
      </c>
      <c r="F88" s="109">
        <v>160.05979073243648</v>
      </c>
      <c r="G88" s="109">
        <v>148.28101644245143</v>
      </c>
      <c r="H88" s="75"/>
      <c r="I88" s="75"/>
      <c r="K88" s="75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25">
      <c r="B89" s="79" t="s">
        <v>87</v>
      </c>
      <c r="C89" s="109">
        <v>100</v>
      </c>
      <c r="D89" s="109">
        <v>90.962761126248864</v>
      </c>
      <c r="E89" s="109">
        <v>108.60581289736604</v>
      </c>
      <c r="F89" s="109">
        <v>125.93097184377839</v>
      </c>
      <c r="G89" s="109">
        <v>115.91734786557674</v>
      </c>
      <c r="H89" s="75"/>
      <c r="I89" s="75"/>
      <c r="K89" s="75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25">
      <c r="B90" s="79" t="s">
        <v>88</v>
      </c>
      <c r="C90" s="109">
        <v>100</v>
      </c>
      <c r="D90" s="109">
        <v>90.334980779791323</v>
      </c>
      <c r="E90" s="109">
        <v>101.64744645799011</v>
      </c>
      <c r="F90" s="109">
        <v>116.91378363536518</v>
      </c>
      <c r="G90" s="109">
        <v>111.14772103239979</v>
      </c>
      <c r="H90" s="75"/>
      <c r="I90" s="75"/>
      <c r="K90" s="75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25">
      <c r="H91" s="75"/>
      <c r="I91" s="75"/>
      <c r="K91" s="75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25">
      <c r="H92" s="75"/>
      <c r="I92" s="75"/>
      <c r="K92" s="75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ht="24.95" customHeight="1" x14ac:dyDescent="0.25">
      <c r="B93" s="63" t="s">
        <v>287</v>
      </c>
      <c r="H93" s="75"/>
      <c r="I93" s="75"/>
      <c r="K93" s="75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ht="25.5" x14ac:dyDescent="0.25">
      <c r="B94" s="66" t="s">
        <v>12</v>
      </c>
      <c r="C94" s="67" t="s">
        <v>352</v>
      </c>
      <c r="D94" s="67" t="s">
        <v>353</v>
      </c>
      <c r="E94" s="67" t="s">
        <v>354</v>
      </c>
      <c r="F94" s="67" t="s">
        <v>168</v>
      </c>
      <c r="G94" s="67" t="s">
        <v>301</v>
      </c>
      <c r="H94" s="68" t="s">
        <v>355</v>
      </c>
      <c r="I94" s="68" t="s">
        <v>356</v>
      </c>
      <c r="K94" s="120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25">
      <c r="B95" s="17" t="s">
        <v>86</v>
      </c>
      <c r="C95" s="11">
        <v>634</v>
      </c>
      <c r="D95" s="11">
        <v>391</v>
      </c>
      <c r="E95" s="11">
        <v>514</v>
      </c>
      <c r="F95" s="11">
        <v>722</v>
      </c>
      <c r="G95" s="11">
        <v>497</v>
      </c>
      <c r="H95" s="31">
        <v>-137</v>
      </c>
      <c r="I95" s="19">
        <v>-0.21608832807570977</v>
      </c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25">
      <c r="B96" s="17" t="s">
        <v>87</v>
      </c>
      <c r="C96" s="11">
        <v>2261</v>
      </c>
      <c r="D96" s="11">
        <v>1752</v>
      </c>
      <c r="E96" s="11">
        <v>2113</v>
      </c>
      <c r="F96" s="11">
        <v>2441</v>
      </c>
      <c r="G96" s="11">
        <v>2298</v>
      </c>
      <c r="H96" s="31">
        <v>37</v>
      </c>
      <c r="I96" s="19">
        <v>1.6364440513047324E-2</v>
      </c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25">
      <c r="B97" s="17" t="s">
        <v>88</v>
      </c>
      <c r="C97" s="11">
        <v>784</v>
      </c>
      <c r="D97" s="11">
        <v>589</v>
      </c>
      <c r="E97" s="11">
        <v>711</v>
      </c>
      <c r="F97" s="11">
        <v>823</v>
      </c>
      <c r="G97" s="11">
        <v>1038</v>
      </c>
      <c r="H97" s="31">
        <v>254</v>
      </c>
      <c r="I97" s="19">
        <v>0.32397959183673469</v>
      </c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25">
      <c r="B98" s="117" t="s">
        <v>89</v>
      </c>
      <c r="C98" s="14">
        <v>3679</v>
      </c>
      <c r="D98" s="14">
        <v>2732</v>
      </c>
      <c r="E98" s="14">
        <v>3338</v>
      </c>
      <c r="F98" s="14">
        <v>3986</v>
      </c>
      <c r="G98" s="14">
        <v>3833</v>
      </c>
      <c r="H98" s="28">
        <v>154</v>
      </c>
      <c r="I98" s="118">
        <v>4.1859200869801577E-2</v>
      </c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ht="24.95" customHeight="1" x14ac:dyDescent="0.2">
      <c r="B99" s="71" t="s">
        <v>47</v>
      </c>
      <c r="C99" s="10"/>
      <c r="D99" s="10"/>
      <c r="E99" s="10"/>
      <c r="G99" s="10"/>
      <c r="H99" s="26"/>
      <c r="I99" s="119"/>
      <c r="K99" s="19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25">
      <c r="H100" s="75"/>
      <c r="I100" s="75"/>
      <c r="K100" s="75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ht="25.5" x14ac:dyDescent="0.25">
      <c r="B101" s="79"/>
      <c r="C101" s="123" t="s">
        <v>352</v>
      </c>
      <c r="D101" s="123" t="s">
        <v>353</v>
      </c>
      <c r="E101" s="123" t="s">
        <v>354</v>
      </c>
      <c r="F101" s="123" t="s">
        <v>168</v>
      </c>
      <c r="G101" s="123" t="s">
        <v>301</v>
      </c>
      <c r="H101" s="75"/>
      <c r="I101" s="75"/>
      <c r="K101" s="75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25">
      <c r="B102" s="79" t="s">
        <v>86</v>
      </c>
      <c r="C102" s="109">
        <v>100</v>
      </c>
      <c r="D102" s="109">
        <v>61.671924290220822</v>
      </c>
      <c r="E102" s="109">
        <v>81.072555205047308</v>
      </c>
      <c r="F102" s="109">
        <v>113.8801261829653</v>
      </c>
      <c r="G102" s="109">
        <v>78.391167192429023</v>
      </c>
      <c r="H102" s="75"/>
      <c r="I102" s="75"/>
      <c r="K102" s="75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25">
      <c r="B103" s="79" t="s">
        <v>87</v>
      </c>
      <c r="C103" s="109">
        <v>100</v>
      </c>
      <c r="D103" s="109">
        <v>77.487837240159223</v>
      </c>
      <c r="E103" s="109">
        <v>93.454223794781072</v>
      </c>
      <c r="F103" s="109">
        <v>107.9610791685095</v>
      </c>
      <c r="G103" s="109">
        <v>101.63644405130474</v>
      </c>
      <c r="H103" s="75"/>
      <c r="I103" s="75"/>
      <c r="K103" s="75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25">
      <c r="B104" s="79" t="s">
        <v>88</v>
      </c>
      <c r="C104" s="109">
        <v>100</v>
      </c>
      <c r="D104" s="109">
        <v>75.127551020408163</v>
      </c>
      <c r="E104" s="109">
        <v>90.688775510204081</v>
      </c>
      <c r="F104" s="109">
        <v>104.97448979591837</v>
      </c>
      <c r="G104" s="109">
        <v>132.39795918367346</v>
      </c>
      <c r="H104" s="31"/>
      <c r="I104" s="75"/>
      <c r="K104" s="75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25">
      <c r="H105" s="75"/>
      <c r="I105" s="75"/>
      <c r="K105" s="75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25">
      <c r="H106" s="75"/>
      <c r="I106" s="75"/>
      <c r="K106" s="75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ht="24.95" customHeight="1" x14ac:dyDescent="0.25">
      <c r="B107" s="63" t="s">
        <v>288</v>
      </c>
      <c r="H107" s="75"/>
      <c r="I107" s="75"/>
      <c r="K107" s="75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ht="25.5" x14ac:dyDescent="0.25">
      <c r="B108" s="66" t="s">
        <v>13</v>
      </c>
      <c r="C108" s="67" t="s">
        <v>352</v>
      </c>
      <c r="D108" s="67" t="s">
        <v>353</v>
      </c>
      <c r="E108" s="67" t="s">
        <v>354</v>
      </c>
      <c r="F108" s="67" t="s">
        <v>168</v>
      </c>
      <c r="G108" s="67" t="s">
        <v>301</v>
      </c>
      <c r="H108" s="68" t="s">
        <v>355</v>
      </c>
      <c r="I108" s="68" t="s">
        <v>356</v>
      </c>
      <c r="K108" s="120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25">
      <c r="B109" s="17" t="s">
        <v>86</v>
      </c>
      <c r="C109" s="11">
        <v>1211</v>
      </c>
      <c r="D109" s="11">
        <v>1014</v>
      </c>
      <c r="E109" s="11">
        <v>1637</v>
      </c>
      <c r="F109" s="11">
        <v>1556</v>
      </c>
      <c r="G109" s="11">
        <v>1432</v>
      </c>
      <c r="H109" s="31">
        <v>221</v>
      </c>
      <c r="I109" s="19">
        <v>0.18249380677126342</v>
      </c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25">
      <c r="B110" s="17" t="s">
        <v>87</v>
      </c>
      <c r="C110" s="11">
        <v>2349</v>
      </c>
      <c r="D110" s="11">
        <v>2144</v>
      </c>
      <c r="E110" s="11">
        <v>2222</v>
      </c>
      <c r="F110" s="11">
        <v>2604</v>
      </c>
      <c r="G110" s="11">
        <v>2201</v>
      </c>
      <c r="H110" s="31">
        <v>-148</v>
      </c>
      <c r="I110" s="19">
        <v>-6.3005534269902089E-2</v>
      </c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25">
      <c r="B111" s="17" t="s">
        <v>88</v>
      </c>
      <c r="C111" s="11">
        <v>892</v>
      </c>
      <c r="D111" s="11">
        <v>668</v>
      </c>
      <c r="E111" s="11">
        <v>641</v>
      </c>
      <c r="F111" s="11">
        <v>804</v>
      </c>
      <c r="G111" s="11">
        <v>846</v>
      </c>
      <c r="H111" s="31">
        <v>-46</v>
      </c>
      <c r="I111" s="19">
        <v>-5.1569506726457402E-2</v>
      </c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25">
      <c r="B112" s="117" t="s">
        <v>89</v>
      </c>
      <c r="C112" s="14">
        <v>4452</v>
      </c>
      <c r="D112" s="14">
        <v>3826</v>
      </c>
      <c r="E112" s="14">
        <v>4500</v>
      </c>
      <c r="F112" s="14">
        <v>4964</v>
      </c>
      <c r="G112" s="14">
        <v>4479</v>
      </c>
      <c r="H112" s="28">
        <v>27</v>
      </c>
      <c r="I112" s="118">
        <v>6.0646900269541778E-3</v>
      </c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ht="24.95" customHeight="1" x14ac:dyDescent="0.2">
      <c r="B113" s="71" t="s">
        <v>47</v>
      </c>
      <c r="C113" s="10"/>
      <c r="D113" s="10"/>
      <c r="E113" s="10"/>
      <c r="G113" s="10"/>
      <c r="H113" s="26"/>
      <c r="I113" s="119"/>
      <c r="K113" s="19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25">
      <c r="H114" s="75"/>
      <c r="I114" s="75"/>
      <c r="K114" s="75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ht="25.5" x14ac:dyDescent="0.25">
      <c r="B115" s="79"/>
      <c r="C115" s="123" t="s">
        <v>352</v>
      </c>
      <c r="D115" s="123" t="s">
        <v>353</v>
      </c>
      <c r="E115" s="123" t="s">
        <v>354</v>
      </c>
      <c r="F115" s="123" t="s">
        <v>168</v>
      </c>
      <c r="G115" s="123" t="s">
        <v>301</v>
      </c>
      <c r="H115" s="108"/>
      <c r="I115" s="75"/>
      <c r="K115" s="75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25">
      <c r="B116" s="79" t="s">
        <v>86</v>
      </c>
      <c r="C116" s="109">
        <v>100</v>
      </c>
      <c r="D116" s="109">
        <v>83.732452518579677</v>
      </c>
      <c r="E116" s="109">
        <v>135.17753922378199</v>
      </c>
      <c r="F116" s="109">
        <v>128.48885218827414</v>
      </c>
      <c r="G116" s="109">
        <v>118.24938067712634</v>
      </c>
      <c r="H116" s="108"/>
      <c r="I116" s="75"/>
      <c r="K116" s="75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25">
      <c r="B117" s="79" t="s">
        <v>87</v>
      </c>
      <c r="C117" s="109">
        <v>100</v>
      </c>
      <c r="D117" s="109">
        <v>91.272882077479778</v>
      </c>
      <c r="E117" s="109">
        <v>94.593444018731375</v>
      </c>
      <c r="F117" s="109">
        <v>110.85568326947637</v>
      </c>
      <c r="G117" s="109">
        <v>93.699446573009794</v>
      </c>
      <c r="H117" s="108"/>
      <c r="I117" s="75"/>
      <c r="K117" s="75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25">
      <c r="B118" s="79" t="s">
        <v>88</v>
      </c>
      <c r="C118" s="109">
        <v>100</v>
      </c>
      <c r="D118" s="109">
        <v>74.88789237668162</v>
      </c>
      <c r="E118" s="109">
        <v>71.860986547085204</v>
      </c>
      <c r="F118" s="109">
        <v>90.134529147982065</v>
      </c>
      <c r="G118" s="109">
        <v>94.843049327354251</v>
      </c>
      <c r="H118" s="108"/>
      <c r="I118" s="75"/>
      <c r="K118" s="75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25">
      <c r="B119" s="79"/>
      <c r="C119" s="79"/>
      <c r="D119" s="79"/>
      <c r="E119" s="79"/>
      <c r="F119" s="79"/>
      <c r="G119" s="79"/>
      <c r="H119" s="108"/>
      <c r="I119" s="75"/>
      <c r="K119" s="75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25">
      <c r="H120" s="75"/>
      <c r="I120" s="75"/>
      <c r="K120" s="75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25">
      <c r="I121" s="75"/>
      <c r="J121" s="75"/>
      <c r="K121" s="75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25">
      <c r="I122" s="75"/>
      <c r="J122" s="75"/>
      <c r="K122" s="75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25"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25"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25"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25"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25"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25"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</sheetData>
  <sheetProtection algorithmName="SHA-512" hashValue="21cV1u/gcE2XX8TCLTq6s6OQ05t20gpnxMm2V9Vp/q1wiGzskXbs+6EY2zBXa0uknviZ65HnzPRjEQbCK52qAA==" saltValue="duPRBaTzklei7m5Gm7eSHg==" spinCount="100000"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1A44-C487-4ABF-B5FA-217A2B0A7FBD}">
  <sheetPr codeName="Foglio2">
    <tabColor theme="0"/>
    <pageSetUpPr fitToPage="1"/>
  </sheetPr>
  <dimension ref="B2:AB134"/>
  <sheetViews>
    <sheetView zoomScaleNormal="100" zoomScalePageLayoutView="125" workbookViewId="0"/>
  </sheetViews>
  <sheetFormatPr defaultColWidth="10" defaultRowHeight="12.75" x14ac:dyDescent="0.25"/>
  <cols>
    <col min="1" max="1" width="4.7109375" style="17" customWidth="1"/>
    <col min="2" max="2" width="21.5703125" style="17" customWidth="1"/>
    <col min="3" max="9" width="9.28515625" style="17" customWidth="1"/>
    <col min="10" max="10" width="10.140625" style="17" bestFit="1" customWidth="1"/>
    <col min="11" max="16" width="9.28515625" style="17" customWidth="1"/>
    <col min="17" max="17" width="10.140625" style="17" bestFit="1" customWidth="1"/>
    <col min="18" max="20" width="9.28515625" style="17" customWidth="1"/>
    <col min="21" max="21" width="10" style="17"/>
    <col min="22" max="22" width="10" style="8"/>
    <col min="23" max="23" width="8.42578125" style="8" customWidth="1"/>
    <col min="24" max="25" width="10" style="8"/>
    <col min="26" max="26" width="9.140625" style="8" customWidth="1"/>
    <col min="27" max="28" width="10" style="8"/>
    <col min="29" max="29" width="8.7109375" style="17" customWidth="1"/>
    <col min="30" max="31" width="10" style="17"/>
    <col min="32" max="32" width="9" style="17" customWidth="1"/>
    <col min="33" max="34" width="10" style="17"/>
    <col min="35" max="35" width="9.42578125" style="17" customWidth="1"/>
    <col min="36" max="16384" width="10" style="17"/>
  </cols>
  <sheetData>
    <row r="2" spans="2:28" ht="15" customHeight="1" x14ac:dyDescent="0.25">
      <c r="B2" s="134" t="s">
        <v>171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V2" s="79" t="s">
        <v>50</v>
      </c>
      <c r="W2" s="79"/>
      <c r="X2" s="79"/>
      <c r="Y2" s="79"/>
      <c r="Z2" s="79"/>
      <c r="AA2" s="79"/>
    </row>
    <row r="3" spans="2:28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V3" s="79"/>
      <c r="W3" s="79"/>
      <c r="X3" s="79"/>
      <c r="Y3" s="79"/>
      <c r="Z3" s="79"/>
      <c r="AA3" s="79"/>
    </row>
    <row r="4" spans="2:28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V4" s="79"/>
      <c r="W4" s="79"/>
      <c r="X4" s="79"/>
      <c r="Y4" s="79"/>
      <c r="Z4" s="79"/>
      <c r="AA4" s="79"/>
    </row>
    <row r="5" spans="2:28" ht="13.5" customHeight="1" x14ac:dyDescent="0.25">
      <c r="C5" s="62"/>
      <c r="D5" s="62"/>
      <c r="E5" s="62"/>
      <c r="F5" s="62"/>
      <c r="G5" s="62"/>
      <c r="H5" s="62"/>
      <c r="I5" s="62"/>
      <c r="J5" s="62"/>
      <c r="K5" s="62"/>
      <c r="L5" s="62"/>
      <c r="O5" s="17" t="s">
        <v>51</v>
      </c>
      <c r="V5" s="79"/>
      <c r="W5" s="79"/>
      <c r="X5" s="79"/>
      <c r="Y5" s="79"/>
      <c r="Z5" s="79"/>
      <c r="AA5" s="79"/>
    </row>
    <row r="6" spans="2:28" s="65" customFormat="1" ht="24.95" customHeight="1" x14ac:dyDescent="0.25">
      <c r="B6" s="63" t="s">
        <v>172</v>
      </c>
      <c r="C6" s="64"/>
      <c r="D6" s="64"/>
      <c r="E6" s="64"/>
      <c r="F6" s="64"/>
      <c r="G6" s="64"/>
      <c r="H6" s="64"/>
      <c r="I6" s="64"/>
      <c r="J6" s="64"/>
      <c r="K6" s="64"/>
      <c r="L6" s="64"/>
      <c r="V6" s="99"/>
      <c r="W6" s="99"/>
      <c r="X6" s="99"/>
      <c r="Y6" s="99"/>
      <c r="Z6" s="99"/>
      <c r="AA6" s="99"/>
      <c r="AB6" s="102"/>
    </row>
    <row r="7" spans="2:28" ht="15" customHeight="1" x14ac:dyDescent="0.25">
      <c r="B7" s="135" t="s">
        <v>45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V7" s="79" t="s">
        <v>34</v>
      </c>
      <c r="W7" s="79"/>
      <c r="X7" s="79"/>
      <c r="Y7" s="79"/>
      <c r="Z7" s="79"/>
      <c r="AA7" s="79"/>
    </row>
    <row r="8" spans="2:28" ht="27" customHeight="1" x14ac:dyDescent="0.25">
      <c r="B8" s="136"/>
      <c r="C8" s="138"/>
      <c r="D8" s="138"/>
      <c r="E8" s="140" t="s">
        <v>35</v>
      </c>
      <c r="F8" s="140"/>
      <c r="G8" s="140" t="s">
        <v>36</v>
      </c>
      <c r="H8" s="140"/>
      <c r="I8" s="140" t="s">
        <v>170</v>
      </c>
      <c r="J8" s="140"/>
      <c r="K8" s="140" t="s">
        <v>42</v>
      </c>
      <c r="L8" s="140"/>
      <c r="V8" s="79"/>
      <c r="W8" s="79"/>
      <c r="X8" s="79"/>
      <c r="Y8" s="79"/>
      <c r="Z8" s="79"/>
      <c r="AA8" s="79"/>
    </row>
    <row r="9" spans="2:28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V9" s="79"/>
      <c r="W9" s="108" t="s">
        <v>35</v>
      </c>
      <c r="X9" s="108" t="s">
        <v>36</v>
      </c>
      <c r="Y9" s="108" t="s">
        <v>170</v>
      </c>
      <c r="Z9" s="108" t="s">
        <v>42</v>
      </c>
      <c r="AA9" s="79"/>
    </row>
    <row r="10" spans="2:28" x14ac:dyDescent="0.25">
      <c r="B10" s="17" t="s">
        <v>3</v>
      </c>
      <c r="C10" s="10">
        <v>336298</v>
      </c>
      <c r="D10" s="23">
        <v>1</v>
      </c>
      <c r="E10" s="10">
        <v>22499</v>
      </c>
      <c r="F10" s="12">
        <v>6.69019738446259E-2</v>
      </c>
      <c r="G10" s="10">
        <v>79594</v>
      </c>
      <c r="H10" s="12">
        <v>0.23667699480817608</v>
      </c>
      <c r="I10" s="10">
        <v>234107</v>
      </c>
      <c r="J10" s="12">
        <v>0.69612962313186522</v>
      </c>
      <c r="K10" s="10">
        <v>98</v>
      </c>
      <c r="L10" s="124">
        <v>2.914082153328298E-4</v>
      </c>
      <c r="N10" s="17" t="s">
        <v>52</v>
      </c>
      <c r="V10" s="79" t="s">
        <v>4</v>
      </c>
      <c r="W10" s="109">
        <v>1846</v>
      </c>
      <c r="X10" s="109">
        <v>15873</v>
      </c>
      <c r="Y10" s="109">
        <v>44408</v>
      </c>
      <c r="Z10" s="109">
        <v>15</v>
      </c>
      <c r="AA10" s="79"/>
    </row>
    <row r="11" spans="2:28" x14ac:dyDescent="0.25">
      <c r="B11" s="17" t="s">
        <v>4</v>
      </c>
      <c r="C11" s="10">
        <v>62142</v>
      </c>
      <c r="D11" s="24">
        <v>1</v>
      </c>
      <c r="E11" s="10">
        <v>1846</v>
      </c>
      <c r="F11" s="15">
        <v>2.9706156866531493E-2</v>
      </c>
      <c r="G11" s="10">
        <v>15873</v>
      </c>
      <c r="H11" s="15">
        <v>0.25543110939461233</v>
      </c>
      <c r="I11" s="10">
        <v>44408</v>
      </c>
      <c r="J11" s="15">
        <v>0.71462135109909564</v>
      </c>
      <c r="K11" s="10">
        <v>15</v>
      </c>
      <c r="L11" s="107">
        <v>2.4138263976054841E-4</v>
      </c>
      <c r="V11" s="79"/>
      <c r="W11" s="79"/>
      <c r="X11" s="79"/>
      <c r="Y11" s="79"/>
      <c r="Z11" s="79"/>
      <c r="AA11" s="79"/>
    </row>
    <row r="12" spans="2:28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V12" s="79"/>
      <c r="W12" s="79"/>
      <c r="X12" s="79"/>
      <c r="Y12" s="79"/>
      <c r="Z12" s="79"/>
      <c r="AA12" s="79"/>
    </row>
    <row r="13" spans="2:28" ht="15" customHeight="1" x14ac:dyDescent="0.25">
      <c r="B13" s="17" t="s">
        <v>53</v>
      </c>
      <c r="C13" s="10">
        <v>9945</v>
      </c>
      <c r="D13" s="23">
        <v>1</v>
      </c>
      <c r="E13" s="10">
        <v>378</v>
      </c>
      <c r="F13" s="12">
        <v>3.8009049773755653E-2</v>
      </c>
      <c r="G13" s="10">
        <v>2916</v>
      </c>
      <c r="H13" s="12">
        <v>0.29321266968325793</v>
      </c>
      <c r="I13" s="10">
        <v>6646</v>
      </c>
      <c r="J13" s="12">
        <v>0.66827551533433882</v>
      </c>
      <c r="K13" s="10">
        <v>5</v>
      </c>
      <c r="L13" s="124">
        <v>1.7651004342147069E-4</v>
      </c>
    </row>
    <row r="14" spans="2:28" x14ac:dyDescent="0.25">
      <c r="B14" s="17" t="s">
        <v>5</v>
      </c>
      <c r="C14" s="10">
        <v>28327</v>
      </c>
      <c r="D14" s="23">
        <v>1</v>
      </c>
      <c r="E14" s="10">
        <v>636</v>
      </c>
      <c r="F14" s="12">
        <v>2.2452077523211069E-2</v>
      </c>
      <c r="G14" s="10">
        <v>7988</v>
      </c>
      <c r="H14" s="12">
        <v>0.28199244537014156</v>
      </c>
      <c r="I14" s="10">
        <v>19701</v>
      </c>
      <c r="J14" s="12">
        <v>0.69548487308927875</v>
      </c>
      <c r="K14" s="10">
        <v>2</v>
      </c>
      <c r="L14" s="124">
        <v>7.0604017368588274E-5</v>
      </c>
      <c r="P14" s="17" t="s">
        <v>49</v>
      </c>
      <c r="R14" s="17" t="s">
        <v>8</v>
      </c>
    </row>
    <row r="15" spans="2:28" x14ac:dyDescent="0.25">
      <c r="B15" s="17" t="s">
        <v>6</v>
      </c>
      <c r="C15" s="10">
        <v>13035</v>
      </c>
      <c r="D15" s="23">
        <v>1</v>
      </c>
      <c r="E15" s="10">
        <v>194</v>
      </c>
      <c r="F15" s="12">
        <v>1.488300728807058E-2</v>
      </c>
      <c r="G15" s="10">
        <v>2004</v>
      </c>
      <c r="H15" s="12">
        <v>0.15373993095512084</v>
      </c>
      <c r="I15" s="10">
        <v>10831</v>
      </c>
      <c r="J15" s="12">
        <v>0.83091676256233216</v>
      </c>
      <c r="K15" s="10">
        <v>6</v>
      </c>
      <c r="L15" s="124">
        <v>4.6029919447640965E-4</v>
      </c>
    </row>
    <row r="16" spans="2:28" x14ac:dyDescent="0.25">
      <c r="B16" s="70" t="s">
        <v>7</v>
      </c>
      <c r="C16" s="14">
        <v>10835</v>
      </c>
      <c r="D16" s="24">
        <v>1</v>
      </c>
      <c r="E16" s="14">
        <v>638</v>
      </c>
      <c r="F16" s="15">
        <v>5.8883248730964469E-2</v>
      </c>
      <c r="G16" s="14">
        <v>2965</v>
      </c>
      <c r="H16" s="15">
        <v>0.27365020766035997</v>
      </c>
      <c r="I16" s="14">
        <v>7230</v>
      </c>
      <c r="J16" s="15">
        <v>0.66728195662205814</v>
      </c>
      <c r="K16" s="14">
        <v>2</v>
      </c>
      <c r="L16" s="107">
        <v>1.8458698661744346E-4</v>
      </c>
    </row>
    <row r="17" spans="2:28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2:28" x14ac:dyDescent="0.25">
      <c r="B18" s="69"/>
    </row>
    <row r="19" spans="2:28" x14ac:dyDescent="0.25">
      <c r="S19" s="17" t="s">
        <v>8</v>
      </c>
    </row>
    <row r="20" spans="2:28" s="73" customFormat="1" ht="24.95" customHeight="1" x14ac:dyDescent="0.25">
      <c r="B20" s="63" t="s">
        <v>351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V20" s="25"/>
      <c r="W20" s="25"/>
      <c r="X20" s="25"/>
      <c r="Y20" s="25"/>
      <c r="Z20" s="25"/>
      <c r="AA20" s="25"/>
      <c r="AB20" s="25"/>
    </row>
    <row r="21" spans="2:28" ht="15" customHeight="1" x14ac:dyDescent="0.25">
      <c r="B21" s="135" t="s">
        <v>45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</row>
    <row r="22" spans="2:28" ht="24.75" customHeight="1" x14ac:dyDescent="0.25">
      <c r="B22" s="136"/>
      <c r="C22" s="143"/>
      <c r="D22" s="143"/>
      <c r="E22" s="143"/>
      <c r="F22" s="140" t="s">
        <v>35</v>
      </c>
      <c r="G22" s="140"/>
      <c r="H22" s="140"/>
      <c r="I22" s="140" t="s">
        <v>36</v>
      </c>
      <c r="J22" s="140"/>
      <c r="K22" s="140"/>
      <c r="L22" s="140" t="s">
        <v>170</v>
      </c>
      <c r="M22" s="140"/>
      <c r="N22" s="140"/>
      <c r="O22" s="140" t="s">
        <v>42</v>
      </c>
      <c r="P22" s="140"/>
      <c r="Q22" s="140"/>
    </row>
    <row r="23" spans="2:28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67" t="s">
        <v>301</v>
      </c>
      <c r="M23" s="68" t="s">
        <v>302</v>
      </c>
      <c r="N23" s="68" t="s">
        <v>303</v>
      </c>
      <c r="O23" s="67" t="s">
        <v>301</v>
      </c>
      <c r="P23" s="68" t="s">
        <v>302</v>
      </c>
      <c r="Q23" s="68" t="s">
        <v>303</v>
      </c>
      <c r="W23" s="8" t="s">
        <v>52</v>
      </c>
    </row>
    <row r="24" spans="2:28" x14ac:dyDescent="0.25">
      <c r="B24" s="17" t="s">
        <v>3</v>
      </c>
      <c r="C24" s="10">
        <v>336298</v>
      </c>
      <c r="D24" s="31">
        <v>-10823</v>
      </c>
      <c r="E24" s="19">
        <v>-3.1179329398106137E-2</v>
      </c>
      <c r="F24" s="10">
        <v>22499</v>
      </c>
      <c r="G24" s="31">
        <v>400</v>
      </c>
      <c r="H24" s="19">
        <v>1.8100366532422283E-2</v>
      </c>
      <c r="I24" s="10">
        <v>79594</v>
      </c>
      <c r="J24" s="31">
        <v>-5635</v>
      </c>
      <c r="K24" s="19">
        <v>-6.6115993382534113E-2</v>
      </c>
      <c r="L24" s="10">
        <v>234107</v>
      </c>
      <c r="M24" s="31">
        <v>-5561</v>
      </c>
      <c r="N24" s="19">
        <v>-2.3202930720830482E-2</v>
      </c>
      <c r="O24" s="10">
        <v>98</v>
      </c>
      <c r="P24" s="31">
        <v>-27</v>
      </c>
      <c r="Q24" s="19">
        <v>-0.216</v>
      </c>
    </row>
    <row r="25" spans="2:28" x14ac:dyDescent="0.25">
      <c r="B25" s="17" t="s">
        <v>4</v>
      </c>
      <c r="C25" s="10">
        <v>62142</v>
      </c>
      <c r="D25" s="31">
        <v>-4206</v>
      </c>
      <c r="E25" s="19">
        <v>-6.3393018629046838E-2</v>
      </c>
      <c r="F25" s="10">
        <v>1846</v>
      </c>
      <c r="G25" s="31">
        <v>-148</v>
      </c>
      <c r="H25" s="19">
        <v>-7.4222668004012032E-2</v>
      </c>
      <c r="I25" s="10">
        <v>15873</v>
      </c>
      <c r="J25" s="31">
        <v>-2082</v>
      </c>
      <c r="K25" s="19">
        <v>-0.11595655806182122</v>
      </c>
      <c r="L25" s="10">
        <v>44408</v>
      </c>
      <c r="M25" s="31">
        <v>-1979</v>
      </c>
      <c r="N25" s="19">
        <v>-4.2662815012826871E-2</v>
      </c>
      <c r="O25" s="10">
        <v>15</v>
      </c>
      <c r="P25" s="31">
        <v>3</v>
      </c>
      <c r="Q25" s="19">
        <v>0.25</v>
      </c>
    </row>
    <row r="26" spans="2:28" ht="15" customHeight="1" x14ac:dyDescent="0.25"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28" ht="15" customHeight="1" x14ac:dyDescent="0.25">
      <c r="B27" s="17" t="s">
        <v>53</v>
      </c>
      <c r="C27" s="10">
        <v>9945</v>
      </c>
      <c r="D27" s="31">
        <v>-1234</v>
      </c>
      <c r="E27" s="19">
        <v>-0.11038554432417927</v>
      </c>
      <c r="F27" s="10">
        <v>378</v>
      </c>
      <c r="G27" s="31">
        <v>-78</v>
      </c>
      <c r="H27" s="19">
        <v>-0.17105263157894737</v>
      </c>
      <c r="I27" s="10">
        <v>2916</v>
      </c>
      <c r="J27" s="31">
        <v>-588</v>
      </c>
      <c r="K27" s="19">
        <v>-0.1678082191780822</v>
      </c>
      <c r="L27" s="10">
        <v>6646</v>
      </c>
      <c r="M27" s="31">
        <v>-573</v>
      </c>
      <c r="N27" s="19">
        <v>-7.9373874497852895E-2</v>
      </c>
      <c r="O27" s="10">
        <v>5</v>
      </c>
      <c r="P27" s="31">
        <v>5</v>
      </c>
      <c r="Q27" s="78" t="e">
        <v>#DIV/0!</v>
      </c>
    </row>
    <row r="28" spans="2:28" x14ac:dyDescent="0.25">
      <c r="B28" s="17" t="s">
        <v>5</v>
      </c>
      <c r="C28" s="10">
        <v>28327</v>
      </c>
      <c r="D28" s="31">
        <v>-1756</v>
      </c>
      <c r="E28" s="19">
        <v>-5.8371837915101553E-2</v>
      </c>
      <c r="F28" s="10">
        <v>636</v>
      </c>
      <c r="G28" s="31">
        <v>4</v>
      </c>
      <c r="H28" s="19">
        <v>6.3291139240506328E-3</v>
      </c>
      <c r="I28" s="10">
        <v>7988</v>
      </c>
      <c r="J28" s="31">
        <v>-839</v>
      </c>
      <c r="K28" s="19">
        <v>-9.5049280616290921E-2</v>
      </c>
      <c r="L28" s="10">
        <v>19701</v>
      </c>
      <c r="M28" s="31">
        <v>-917</v>
      </c>
      <c r="N28" s="19">
        <v>-4.4475700843922786E-2</v>
      </c>
      <c r="O28" s="10">
        <v>2</v>
      </c>
      <c r="P28" s="31">
        <v>-4</v>
      </c>
      <c r="Q28" s="19">
        <v>-0.11038554432417927</v>
      </c>
    </row>
    <row r="29" spans="2:28" x14ac:dyDescent="0.25">
      <c r="B29" s="17" t="s">
        <v>6</v>
      </c>
      <c r="C29" s="10">
        <v>13035</v>
      </c>
      <c r="D29" s="31">
        <v>-657</v>
      </c>
      <c r="E29" s="19">
        <v>-4.7984224364592459E-2</v>
      </c>
      <c r="F29" s="10">
        <v>194</v>
      </c>
      <c r="G29" s="31">
        <v>-19</v>
      </c>
      <c r="H29" s="19">
        <v>-8.9201877934272297E-2</v>
      </c>
      <c r="I29" s="10">
        <v>2004</v>
      </c>
      <c r="J29" s="31">
        <v>-432</v>
      </c>
      <c r="K29" s="19">
        <v>-0.17733990147783252</v>
      </c>
      <c r="L29" s="10">
        <v>10831</v>
      </c>
      <c r="M29" s="31">
        <v>-207</v>
      </c>
      <c r="N29" s="19">
        <v>-1.8753397354593224E-2</v>
      </c>
      <c r="O29" s="10">
        <v>6</v>
      </c>
      <c r="P29" s="31">
        <v>1</v>
      </c>
      <c r="Q29" s="19">
        <v>0.2</v>
      </c>
    </row>
    <row r="30" spans="2:28" x14ac:dyDescent="0.25">
      <c r="B30" s="70" t="s">
        <v>7</v>
      </c>
      <c r="C30" s="14">
        <v>10835</v>
      </c>
      <c r="D30" s="31">
        <v>-559</v>
      </c>
      <c r="E30" s="19">
        <v>-4.9060909250482711E-2</v>
      </c>
      <c r="F30" s="14">
        <v>638</v>
      </c>
      <c r="G30" s="31">
        <v>-55</v>
      </c>
      <c r="H30" s="19">
        <v>-7.9365079365079361E-2</v>
      </c>
      <c r="I30" s="14">
        <v>2965</v>
      </c>
      <c r="J30" s="74">
        <v>-223</v>
      </c>
      <c r="K30" s="16">
        <v>-6.994981179422835E-2</v>
      </c>
      <c r="L30" s="14">
        <v>7230</v>
      </c>
      <c r="M30" s="74">
        <v>-282</v>
      </c>
      <c r="N30" s="16">
        <v>-3.7539936102236424E-2</v>
      </c>
      <c r="O30" s="14">
        <v>2</v>
      </c>
      <c r="P30" s="74">
        <v>1</v>
      </c>
      <c r="Q30" s="16">
        <v>1</v>
      </c>
      <c r="S30" s="17" t="s">
        <v>8</v>
      </c>
    </row>
    <row r="31" spans="2:28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</row>
    <row r="32" spans="2:28" x14ac:dyDescent="0.25">
      <c r="B32" s="69"/>
    </row>
    <row r="33" spans="2:28" x14ac:dyDescent="0.25">
      <c r="B33" s="69"/>
    </row>
    <row r="34" spans="2:28" x14ac:dyDescent="0.25">
      <c r="B34" s="134" t="s">
        <v>203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</row>
    <row r="35" spans="2:28" x14ac:dyDescent="0.25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6" spans="2:28" x14ac:dyDescent="0.25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</row>
    <row r="38" spans="2:28" ht="24.95" customHeight="1" x14ac:dyDescent="0.25">
      <c r="B38" s="63" t="s">
        <v>217</v>
      </c>
      <c r="V38" s="17"/>
      <c r="W38" s="17"/>
      <c r="X38" s="17"/>
      <c r="Y38" s="17"/>
      <c r="Z38" s="17"/>
      <c r="AA38" s="17"/>
      <c r="AB38" s="17"/>
    </row>
    <row r="39" spans="2:28" ht="25.5" x14ac:dyDescent="0.25">
      <c r="B39" s="66" t="s">
        <v>10</v>
      </c>
      <c r="C39" s="67" t="s">
        <v>352</v>
      </c>
      <c r="D39" s="67" t="s">
        <v>353</v>
      </c>
      <c r="E39" s="67" t="s">
        <v>354</v>
      </c>
      <c r="F39" s="67" t="s">
        <v>168</v>
      </c>
      <c r="G39" s="67" t="s">
        <v>301</v>
      </c>
      <c r="H39" s="68" t="s">
        <v>355</v>
      </c>
      <c r="I39" s="68" t="s">
        <v>356</v>
      </c>
      <c r="V39" s="17"/>
      <c r="W39" s="17"/>
      <c r="X39" s="17"/>
      <c r="Y39" s="17"/>
      <c r="Z39" s="17"/>
      <c r="AA39" s="17"/>
      <c r="AB39" s="17"/>
    </row>
    <row r="40" spans="2:28" x14ac:dyDescent="0.25">
      <c r="B40" s="17" t="s">
        <v>35</v>
      </c>
      <c r="C40" s="11">
        <v>20943</v>
      </c>
      <c r="D40" s="11">
        <v>21715</v>
      </c>
      <c r="E40" s="11">
        <v>21506</v>
      </c>
      <c r="F40" s="11">
        <v>22099</v>
      </c>
      <c r="G40" s="11">
        <v>22499</v>
      </c>
      <c r="H40" s="31">
        <v>1556</v>
      </c>
      <c r="I40" s="19">
        <v>7.429690111254357E-2</v>
      </c>
      <c r="V40" s="17"/>
      <c r="W40" s="17"/>
      <c r="X40" s="17"/>
      <c r="Y40" s="17"/>
      <c r="Z40" s="17"/>
      <c r="AA40" s="17"/>
      <c r="AB40" s="17"/>
    </row>
    <row r="41" spans="2:28" x14ac:dyDescent="0.25">
      <c r="B41" s="17" t="s">
        <v>36</v>
      </c>
      <c r="C41" s="11">
        <v>72029</v>
      </c>
      <c r="D41" s="11">
        <v>51637</v>
      </c>
      <c r="E41" s="11">
        <v>71378</v>
      </c>
      <c r="F41" s="11">
        <v>85229</v>
      </c>
      <c r="G41" s="11">
        <v>79594</v>
      </c>
      <c r="H41" s="31">
        <v>7565</v>
      </c>
      <c r="I41" s="19">
        <v>0.1050271418456455</v>
      </c>
      <c r="V41" s="17"/>
      <c r="W41" s="17"/>
      <c r="X41" s="17"/>
      <c r="Y41" s="17"/>
      <c r="Z41" s="17"/>
      <c r="AA41" s="17"/>
      <c r="AB41" s="17"/>
    </row>
    <row r="42" spans="2:28" x14ac:dyDescent="0.25">
      <c r="B42" s="17" t="s">
        <v>170</v>
      </c>
      <c r="C42" s="11">
        <v>222534</v>
      </c>
      <c r="D42" s="11">
        <v>166547</v>
      </c>
      <c r="E42" s="11">
        <v>188321</v>
      </c>
      <c r="F42" s="11">
        <v>239668</v>
      </c>
      <c r="G42" s="11">
        <v>234107</v>
      </c>
      <c r="H42" s="31">
        <v>11573</v>
      </c>
      <c r="I42" s="19">
        <v>5.2005536232665572E-2</v>
      </c>
      <c r="V42" s="17"/>
      <c r="W42" s="17"/>
      <c r="X42" s="17"/>
      <c r="Y42" s="17"/>
      <c r="Z42" s="17"/>
      <c r="AA42" s="17"/>
      <c r="AB42" s="17"/>
    </row>
    <row r="43" spans="2:28" x14ac:dyDescent="0.25">
      <c r="B43" s="17" t="s">
        <v>42</v>
      </c>
      <c r="C43" s="11">
        <v>78</v>
      </c>
      <c r="D43" s="11">
        <v>57</v>
      </c>
      <c r="E43" s="11">
        <v>82</v>
      </c>
      <c r="F43" s="11">
        <v>125</v>
      </c>
      <c r="G43" s="11">
        <v>98</v>
      </c>
      <c r="H43" s="31">
        <v>20</v>
      </c>
      <c r="I43" s="19">
        <v>0.25641025641025639</v>
      </c>
      <c r="V43" s="17"/>
      <c r="W43" s="17"/>
      <c r="X43" s="17"/>
      <c r="Y43" s="17"/>
      <c r="Z43" s="17"/>
      <c r="AA43" s="17"/>
      <c r="AB43" s="17"/>
    </row>
    <row r="44" spans="2:28" x14ac:dyDescent="0.25">
      <c r="B44" s="117" t="s">
        <v>1</v>
      </c>
      <c r="C44" s="14">
        <v>315584</v>
      </c>
      <c r="D44" s="14">
        <v>239956</v>
      </c>
      <c r="E44" s="14">
        <v>281287</v>
      </c>
      <c r="F44" s="14">
        <v>347121</v>
      </c>
      <c r="G44" s="14">
        <v>336298</v>
      </c>
      <c r="H44" s="28">
        <v>20714</v>
      </c>
      <c r="I44" s="118">
        <v>6.5637041168120053E-2</v>
      </c>
      <c r="V44" s="17"/>
      <c r="W44" s="17"/>
      <c r="X44" s="17"/>
      <c r="Y44" s="17"/>
      <c r="Z44" s="17"/>
      <c r="AA44" s="17"/>
      <c r="AB44" s="17"/>
    </row>
    <row r="45" spans="2:28" ht="24.95" customHeight="1" x14ac:dyDescent="0.2">
      <c r="B45" s="71" t="s">
        <v>47</v>
      </c>
      <c r="C45" s="10"/>
      <c r="D45" s="10"/>
      <c r="E45" s="10"/>
      <c r="F45" s="10"/>
      <c r="G45" s="26"/>
      <c r="H45" s="119"/>
      <c r="I45" s="19"/>
      <c r="V45" s="17"/>
      <c r="W45" s="17"/>
      <c r="X45" s="17"/>
      <c r="Y45" s="17"/>
      <c r="Z45" s="17"/>
      <c r="AA45" s="17"/>
      <c r="AB45" s="17"/>
    </row>
    <row r="46" spans="2:28" x14ac:dyDescent="0.25">
      <c r="B46" s="110"/>
      <c r="C46" s="111"/>
      <c r="D46" s="111"/>
      <c r="E46" s="111"/>
      <c r="F46" s="111"/>
      <c r="G46" s="112"/>
      <c r="H46" s="19"/>
      <c r="I46" s="19"/>
      <c r="V46" s="17"/>
      <c r="W46" s="17"/>
      <c r="X46" s="17"/>
      <c r="Y46" s="17"/>
      <c r="Z46" s="17"/>
      <c r="AA46" s="17"/>
      <c r="AB46" s="17"/>
    </row>
    <row r="47" spans="2:28" ht="25.5" x14ac:dyDescent="0.25">
      <c r="B47" s="79"/>
      <c r="C47" s="123" t="s">
        <v>352</v>
      </c>
      <c r="D47" s="123" t="s">
        <v>353</v>
      </c>
      <c r="E47" s="123" t="s">
        <v>354</v>
      </c>
      <c r="F47" s="123" t="s">
        <v>168</v>
      </c>
      <c r="G47" s="123" t="s">
        <v>301</v>
      </c>
      <c r="H47" s="31"/>
      <c r="I47" s="19"/>
      <c r="V47" s="17"/>
      <c r="W47" s="17"/>
      <c r="X47" s="17"/>
      <c r="Y47" s="17"/>
      <c r="Z47" s="17"/>
      <c r="AA47" s="17"/>
      <c r="AB47" s="17"/>
    </row>
    <row r="48" spans="2:28" x14ac:dyDescent="0.25">
      <c r="B48" s="79" t="s">
        <v>35</v>
      </c>
      <c r="C48" s="109">
        <v>100</v>
      </c>
      <c r="D48" s="109">
        <v>103.68619586496681</v>
      </c>
      <c r="E48" s="109">
        <v>102.68824905696414</v>
      </c>
      <c r="F48" s="109">
        <v>105.51974406723011</v>
      </c>
      <c r="G48" s="109">
        <v>107.42969011125436</v>
      </c>
      <c r="H48" s="31"/>
      <c r="I48" s="19"/>
      <c r="V48" s="17"/>
      <c r="W48" s="17"/>
      <c r="X48" s="17"/>
      <c r="Y48" s="17"/>
      <c r="Z48" s="17"/>
      <c r="AA48" s="17"/>
      <c r="AB48" s="17"/>
    </row>
    <row r="49" spans="2:28" x14ac:dyDescent="0.25">
      <c r="B49" s="79" t="s">
        <v>36</v>
      </c>
      <c r="C49" s="109">
        <v>100</v>
      </c>
      <c r="D49" s="109">
        <v>71.689180746643714</v>
      </c>
      <c r="E49" s="109">
        <v>99.096197364950228</v>
      </c>
      <c r="F49" s="109">
        <v>118.32595204709216</v>
      </c>
      <c r="G49" s="109">
        <v>110.50271418456454</v>
      </c>
      <c r="H49" s="31"/>
      <c r="I49" s="19"/>
      <c r="V49" s="17"/>
      <c r="W49" s="17"/>
      <c r="X49" s="17"/>
      <c r="Y49" s="17"/>
      <c r="Z49" s="17"/>
      <c r="AA49" s="17"/>
      <c r="AB49" s="17"/>
    </row>
    <row r="50" spans="2:28" x14ac:dyDescent="0.25">
      <c r="B50" s="79" t="s">
        <v>170</v>
      </c>
      <c r="C50" s="109">
        <v>100</v>
      </c>
      <c r="D50" s="109">
        <v>74.841147869539043</v>
      </c>
      <c r="E50" s="109">
        <v>84.625720114679098</v>
      </c>
      <c r="F50" s="109">
        <v>107.69949760486037</v>
      </c>
      <c r="G50" s="109">
        <v>105.20055362326654</v>
      </c>
      <c r="H50" s="31"/>
      <c r="I50" s="19"/>
      <c r="V50" s="17"/>
      <c r="W50" s="17"/>
      <c r="X50" s="17"/>
      <c r="Y50" s="17"/>
      <c r="Z50" s="17"/>
      <c r="AA50" s="17"/>
      <c r="AB50" s="17"/>
    </row>
    <row r="51" spans="2:28" x14ac:dyDescent="0.2">
      <c r="B51" s="115"/>
      <c r="C51" s="111"/>
      <c r="D51" s="111"/>
      <c r="E51" s="111"/>
      <c r="F51" s="79"/>
      <c r="G51" s="111"/>
      <c r="H51" s="31"/>
      <c r="I51" s="19"/>
      <c r="V51" s="17"/>
      <c r="W51" s="17"/>
      <c r="X51" s="17"/>
      <c r="Y51" s="17"/>
      <c r="Z51" s="17"/>
      <c r="AA51" s="17"/>
      <c r="AB51" s="17"/>
    </row>
    <row r="52" spans="2:28" x14ac:dyDescent="0.25">
      <c r="H52" s="75"/>
      <c r="I52" s="75"/>
      <c r="V52" s="17"/>
      <c r="W52" s="17"/>
      <c r="X52" s="17"/>
      <c r="Y52" s="17"/>
      <c r="Z52" s="17"/>
      <c r="AA52" s="17"/>
      <c r="AB52" s="17"/>
    </row>
    <row r="53" spans="2:28" ht="24.95" customHeight="1" x14ac:dyDescent="0.25">
      <c r="B53" s="63" t="s">
        <v>218</v>
      </c>
      <c r="H53" s="75"/>
      <c r="I53" s="75"/>
      <c r="V53" s="17"/>
      <c r="W53" s="17"/>
      <c r="X53" s="17"/>
      <c r="Y53" s="17"/>
      <c r="Z53" s="17"/>
      <c r="AA53" s="17"/>
      <c r="AB53" s="17"/>
    </row>
    <row r="54" spans="2:28" ht="25.5" x14ac:dyDescent="0.25">
      <c r="B54" s="66" t="s">
        <v>15</v>
      </c>
      <c r="C54" s="67" t="s">
        <v>352</v>
      </c>
      <c r="D54" s="67" t="s">
        <v>353</v>
      </c>
      <c r="E54" s="67" t="s">
        <v>354</v>
      </c>
      <c r="F54" s="67" t="s">
        <v>168</v>
      </c>
      <c r="G54" s="67" t="s">
        <v>301</v>
      </c>
      <c r="H54" s="68" t="s">
        <v>355</v>
      </c>
      <c r="I54" s="68" t="s">
        <v>356</v>
      </c>
      <c r="V54" s="17"/>
      <c r="W54" s="17"/>
      <c r="X54" s="17"/>
      <c r="Y54" s="17"/>
      <c r="Z54" s="17"/>
      <c r="AA54" s="17"/>
      <c r="AB54" s="17"/>
    </row>
    <row r="55" spans="2:28" x14ac:dyDescent="0.25">
      <c r="B55" s="17" t="s">
        <v>35</v>
      </c>
      <c r="C55" s="11">
        <v>1839</v>
      </c>
      <c r="D55" s="11">
        <v>1988</v>
      </c>
      <c r="E55" s="11">
        <v>2061</v>
      </c>
      <c r="F55" s="11">
        <v>1994</v>
      </c>
      <c r="G55" s="11">
        <v>1846</v>
      </c>
      <c r="H55" s="31">
        <v>7</v>
      </c>
      <c r="I55" s="19">
        <v>3.8064165307232192E-3</v>
      </c>
      <c r="V55" s="17"/>
      <c r="W55" s="17"/>
      <c r="X55" s="17"/>
      <c r="Y55" s="17"/>
      <c r="Z55" s="17"/>
      <c r="AA55" s="17"/>
      <c r="AB55" s="17"/>
    </row>
    <row r="56" spans="2:28" x14ac:dyDescent="0.25">
      <c r="B56" s="17" t="s">
        <v>36</v>
      </c>
      <c r="C56" s="11">
        <v>14332</v>
      </c>
      <c r="D56" s="11">
        <v>10764</v>
      </c>
      <c r="E56" s="11">
        <v>15219</v>
      </c>
      <c r="F56" s="11">
        <v>17955</v>
      </c>
      <c r="G56" s="11">
        <v>15873</v>
      </c>
      <c r="H56" s="31">
        <v>1541</v>
      </c>
      <c r="I56" s="19">
        <v>0.10752162991906224</v>
      </c>
      <c r="V56" s="17"/>
      <c r="W56" s="17"/>
      <c r="X56" s="17"/>
      <c r="Y56" s="17"/>
      <c r="Z56" s="17"/>
      <c r="AA56" s="17"/>
      <c r="AB56" s="17"/>
    </row>
    <row r="57" spans="2:28" x14ac:dyDescent="0.25">
      <c r="B57" s="17" t="s">
        <v>170</v>
      </c>
      <c r="C57" s="11">
        <v>41089</v>
      </c>
      <c r="D57" s="11">
        <v>30957</v>
      </c>
      <c r="E57" s="11">
        <v>36518</v>
      </c>
      <c r="F57" s="11">
        <v>46387</v>
      </c>
      <c r="G57" s="11">
        <v>44408</v>
      </c>
      <c r="H57" s="31">
        <v>3319</v>
      </c>
      <c r="I57" s="19">
        <v>8.0775876755335985E-2</v>
      </c>
      <c r="V57" s="17"/>
      <c r="W57" s="17"/>
      <c r="X57" s="17"/>
      <c r="Y57" s="17"/>
      <c r="Z57" s="17"/>
      <c r="AA57" s="17"/>
      <c r="AB57" s="17"/>
    </row>
    <row r="58" spans="2:28" x14ac:dyDescent="0.25">
      <c r="B58" s="17" t="s">
        <v>42</v>
      </c>
      <c r="C58" s="11">
        <v>16</v>
      </c>
      <c r="D58" s="11">
        <v>7</v>
      </c>
      <c r="E58" s="11">
        <v>34</v>
      </c>
      <c r="F58" s="11">
        <v>12</v>
      </c>
      <c r="G58" s="11">
        <v>15</v>
      </c>
      <c r="H58" s="31">
        <v>-1</v>
      </c>
      <c r="I58" s="19">
        <v>-6.25E-2</v>
      </c>
      <c r="V58" s="17"/>
      <c r="W58" s="17"/>
      <c r="X58" s="17"/>
      <c r="Y58" s="17"/>
      <c r="Z58" s="17"/>
      <c r="AA58" s="17"/>
      <c r="AB58" s="17"/>
    </row>
    <row r="59" spans="2:28" x14ac:dyDescent="0.25">
      <c r="B59" s="117" t="s">
        <v>1</v>
      </c>
      <c r="C59" s="14">
        <v>57276</v>
      </c>
      <c r="D59" s="14">
        <v>43716</v>
      </c>
      <c r="E59" s="14">
        <v>53832</v>
      </c>
      <c r="F59" s="14">
        <v>66348</v>
      </c>
      <c r="G59" s="14">
        <v>62142</v>
      </c>
      <c r="H59" s="28">
        <v>4866</v>
      </c>
      <c r="I59" s="118">
        <v>8.4957050073329141E-2</v>
      </c>
      <c r="V59" s="17"/>
      <c r="W59" s="17"/>
      <c r="X59" s="17"/>
      <c r="Y59" s="17"/>
      <c r="Z59" s="17"/>
      <c r="AA59" s="17"/>
      <c r="AB59" s="17"/>
    </row>
    <row r="60" spans="2:28" ht="24.95" customHeight="1" x14ac:dyDescent="0.2">
      <c r="B60" s="71" t="s">
        <v>47</v>
      </c>
      <c r="C60" s="10"/>
      <c r="D60" s="10"/>
      <c r="E60" s="10"/>
      <c r="G60" s="10"/>
      <c r="H60" s="26"/>
      <c r="I60" s="119"/>
      <c r="V60" s="17"/>
      <c r="W60" s="17"/>
      <c r="X60" s="17"/>
      <c r="Y60" s="17"/>
      <c r="Z60" s="17"/>
      <c r="AA60" s="17"/>
      <c r="AB60" s="17"/>
    </row>
    <row r="61" spans="2:28" x14ac:dyDescent="0.25">
      <c r="B61" s="69"/>
      <c r="C61" s="11"/>
      <c r="D61" s="11"/>
      <c r="E61" s="11"/>
      <c r="G61" s="11"/>
      <c r="H61" s="31"/>
      <c r="I61" s="19"/>
      <c r="V61" s="17"/>
      <c r="W61" s="17"/>
      <c r="X61" s="17"/>
      <c r="Y61" s="17"/>
      <c r="Z61" s="17"/>
      <c r="AA61" s="17"/>
      <c r="AB61" s="17"/>
    </row>
    <row r="62" spans="2:28" ht="25.5" x14ac:dyDescent="0.25">
      <c r="B62" s="79"/>
      <c r="C62" s="123" t="s">
        <v>352</v>
      </c>
      <c r="D62" s="123" t="s">
        <v>353</v>
      </c>
      <c r="E62" s="123" t="s">
        <v>354</v>
      </c>
      <c r="F62" s="123" t="s">
        <v>168</v>
      </c>
      <c r="G62" s="123" t="s">
        <v>301</v>
      </c>
      <c r="H62" s="31"/>
      <c r="I62" s="19"/>
      <c r="V62" s="17"/>
      <c r="W62" s="17"/>
      <c r="X62" s="17"/>
      <c r="Y62" s="17"/>
      <c r="Z62" s="17"/>
      <c r="AA62" s="17"/>
      <c r="AB62" s="17"/>
    </row>
    <row r="63" spans="2:28" x14ac:dyDescent="0.25">
      <c r="B63" s="79" t="s">
        <v>35</v>
      </c>
      <c r="C63" s="109">
        <v>100</v>
      </c>
      <c r="D63" s="109">
        <v>108.10222947253942</v>
      </c>
      <c r="E63" s="109">
        <v>112.07177814029363</v>
      </c>
      <c r="F63" s="109">
        <v>108.42849374660142</v>
      </c>
      <c r="G63" s="109">
        <v>100.38064165307232</v>
      </c>
      <c r="H63" s="31"/>
      <c r="I63" s="19"/>
      <c r="V63" s="17"/>
      <c r="W63" s="17"/>
      <c r="X63" s="17"/>
      <c r="Y63" s="17"/>
      <c r="Z63" s="17"/>
      <c r="AA63" s="17"/>
      <c r="AB63" s="17"/>
    </row>
    <row r="64" spans="2:28" x14ac:dyDescent="0.25">
      <c r="B64" s="79" t="s">
        <v>36</v>
      </c>
      <c r="C64" s="109">
        <v>100</v>
      </c>
      <c r="D64" s="109">
        <v>75.104660898688252</v>
      </c>
      <c r="E64" s="109">
        <v>106.18894780909851</v>
      </c>
      <c r="F64" s="109">
        <v>125.27909572983533</v>
      </c>
      <c r="G64" s="109">
        <v>110.75216299190622</v>
      </c>
      <c r="H64" s="31"/>
      <c r="I64" s="19"/>
      <c r="V64" s="17"/>
      <c r="W64" s="17"/>
      <c r="X64" s="17"/>
      <c r="Y64" s="17"/>
      <c r="Z64" s="17"/>
      <c r="AA64" s="17"/>
      <c r="AB64" s="17"/>
    </row>
    <row r="65" spans="2:28" x14ac:dyDescent="0.25">
      <c r="B65" s="79" t="s">
        <v>170</v>
      </c>
      <c r="C65" s="109">
        <v>100</v>
      </c>
      <c r="D65" s="109">
        <v>75.341332230037239</v>
      </c>
      <c r="E65" s="109">
        <v>88.875368103385327</v>
      </c>
      <c r="F65" s="109">
        <v>112.89396188760983</v>
      </c>
      <c r="G65" s="109">
        <v>108.07758767553359</v>
      </c>
      <c r="H65" s="31"/>
      <c r="I65" s="19"/>
      <c r="V65" s="17"/>
      <c r="W65" s="17"/>
      <c r="X65" s="17"/>
      <c r="Y65" s="17"/>
      <c r="Z65" s="17"/>
      <c r="AA65" s="17"/>
      <c r="AB65" s="17"/>
    </row>
    <row r="66" spans="2:28" x14ac:dyDescent="0.25">
      <c r="C66" s="11"/>
      <c r="D66" s="11"/>
      <c r="E66" s="11"/>
      <c r="G66" s="11"/>
      <c r="H66" s="31"/>
      <c r="I66" s="19"/>
      <c r="V66" s="17"/>
      <c r="W66" s="17"/>
      <c r="X66" s="17"/>
      <c r="Y66" s="17"/>
      <c r="Z66" s="17"/>
      <c r="AA66" s="17"/>
      <c r="AB66" s="17"/>
    </row>
    <row r="67" spans="2:28" x14ac:dyDescent="0.25">
      <c r="H67" s="75"/>
      <c r="I67" s="75"/>
      <c r="V67" s="17"/>
      <c r="W67" s="17"/>
      <c r="X67" s="17"/>
      <c r="Y67" s="17"/>
      <c r="Z67" s="17"/>
      <c r="AA67" s="17"/>
      <c r="AB67" s="17"/>
    </row>
    <row r="68" spans="2:28" ht="24.95" customHeight="1" x14ac:dyDescent="0.25">
      <c r="B68" s="63" t="s">
        <v>219</v>
      </c>
      <c r="H68" s="75"/>
      <c r="I68" s="75"/>
      <c r="V68" s="17"/>
      <c r="W68" s="17"/>
      <c r="X68" s="17"/>
      <c r="Y68" s="17"/>
      <c r="Z68" s="17"/>
      <c r="AA68" s="17"/>
      <c r="AB68" s="17"/>
    </row>
    <row r="69" spans="2:28" ht="25.5" x14ac:dyDescent="0.25">
      <c r="B69" s="66" t="s">
        <v>54</v>
      </c>
      <c r="C69" s="67" t="s">
        <v>352</v>
      </c>
      <c r="D69" s="67" t="s">
        <v>353</v>
      </c>
      <c r="E69" s="67" t="s">
        <v>354</v>
      </c>
      <c r="F69" s="67" t="s">
        <v>168</v>
      </c>
      <c r="G69" s="67" t="s">
        <v>301</v>
      </c>
      <c r="H69" s="68" t="s">
        <v>355</v>
      </c>
      <c r="I69" s="68" t="s">
        <v>356</v>
      </c>
      <c r="V69" s="17"/>
      <c r="W69" s="17"/>
      <c r="X69" s="17"/>
      <c r="Y69" s="17"/>
      <c r="Z69" s="17"/>
      <c r="AA69" s="17"/>
      <c r="AB69" s="17"/>
    </row>
    <row r="70" spans="2:28" x14ac:dyDescent="0.25">
      <c r="B70" s="17" t="s">
        <v>35</v>
      </c>
      <c r="C70" s="11">
        <v>325</v>
      </c>
      <c r="D70" s="11">
        <v>389</v>
      </c>
      <c r="E70" s="11">
        <v>459</v>
      </c>
      <c r="F70" s="11">
        <v>456</v>
      </c>
      <c r="G70" s="11">
        <v>378</v>
      </c>
      <c r="H70" s="31">
        <v>53</v>
      </c>
      <c r="I70" s="19">
        <v>0.16307692307692306</v>
      </c>
      <c r="V70" s="17"/>
      <c r="W70" s="17"/>
      <c r="X70" s="17"/>
      <c r="Y70" s="17"/>
      <c r="Z70" s="17"/>
      <c r="AA70" s="17"/>
      <c r="AB70" s="17"/>
    </row>
    <row r="71" spans="2:28" x14ac:dyDescent="0.25">
      <c r="B71" s="17" t="s">
        <v>36</v>
      </c>
      <c r="C71" s="11">
        <v>2572</v>
      </c>
      <c r="D71" s="11">
        <v>1751</v>
      </c>
      <c r="E71" s="11">
        <v>2319</v>
      </c>
      <c r="F71" s="11">
        <v>3504</v>
      </c>
      <c r="G71" s="11">
        <v>2916</v>
      </c>
      <c r="H71" s="31">
        <v>344</v>
      </c>
      <c r="I71" s="19">
        <v>0.13374805598755832</v>
      </c>
      <c r="V71" s="17"/>
      <c r="W71" s="17"/>
      <c r="X71" s="17"/>
      <c r="Y71" s="17"/>
      <c r="Z71" s="17"/>
      <c r="AA71" s="17"/>
      <c r="AB71" s="17"/>
    </row>
    <row r="72" spans="2:28" x14ac:dyDescent="0.25">
      <c r="B72" s="17" t="s">
        <v>170</v>
      </c>
      <c r="C72" s="11">
        <v>6420</v>
      </c>
      <c r="D72" s="11">
        <v>4927</v>
      </c>
      <c r="E72" s="11">
        <v>5726</v>
      </c>
      <c r="F72" s="11">
        <v>7219</v>
      </c>
      <c r="G72" s="11">
        <v>6646</v>
      </c>
      <c r="H72" s="31">
        <v>226</v>
      </c>
      <c r="I72" s="19">
        <v>3.5202492211838007E-2</v>
      </c>
      <c r="V72" s="17"/>
      <c r="W72" s="17"/>
      <c r="X72" s="17"/>
      <c r="Y72" s="17"/>
      <c r="Z72" s="17"/>
      <c r="AA72" s="17"/>
      <c r="AB72" s="17"/>
    </row>
    <row r="73" spans="2:28" x14ac:dyDescent="0.25">
      <c r="B73" s="17" t="s">
        <v>42</v>
      </c>
      <c r="C73" s="11">
        <v>1</v>
      </c>
      <c r="D73" s="11">
        <v>2</v>
      </c>
      <c r="E73" s="11">
        <v>2</v>
      </c>
      <c r="F73" s="11">
        <v>0</v>
      </c>
      <c r="G73" s="11">
        <v>5</v>
      </c>
      <c r="H73" s="31">
        <v>4</v>
      </c>
      <c r="I73" s="19">
        <v>4</v>
      </c>
      <c r="V73" s="17"/>
      <c r="W73" s="17"/>
      <c r="X73" s="17"/>
      <c r="Y73" s="17"/>
      <c r="Z73" s="17"/>
      <c r="AA73" s="17"/>
      <c r="AB73" s="17"/>
    </row>
    <row r="74" spans="2:28" x14ac:dyDescent="0.25">
      <c r="B74" s="117" t="s">
        <v>1</v>
      </c>
      <c r="C74" s="14">
        <v>9318</v>
      </c>
      <c r="D74" s="14">
        <v>7069</v>
      </c>
      <c r="E74" s="14">
        <v>8506</v>
      </c>
      <c r="F74" s="14">
        <v>11179</v>
      </c>
      <c r="G74" s="14">
        <v>9945</v>
      </c>
      <c r="H74" s="28">
        <v>627</v>
      </c>
      <c r="I74" s="118">
        <v>6.7289117836445589E-2</v>
      </c>
      <c r="V74" s="17"/>
      <c r="W74" s="17"/>
      <c r="X74" s="17"/>
      <c r="Y74" s="17"/>
      <c r="Z74" s="17"/>
      <c r="AA74" s="17"/>
      <c r="AB74" s="17"/>
    </row>
    <row r="75" spans="2:28" ht="24.95" customHeight="1" x14ac:dyDescent="0.2">
      <c r="B75" s="71" t="s">
        <v>47</v>
      </c>
      <c r="C75" s="10"/>
      <c r="D75" s="10"/>
      <c r="E75" s="10"/>
      <c r="G75" s="10"/>
      <c r="H75" s="26"/>
      <c r="I75" s="119"/>
      <c r="V75" s="17"/>
      <c r="W75" s="17"/>
      <c r="X75" s="17"/>
      <c r="Y75" s="17"/>
      <c r="Z75" s="17"/>
      <c r="AA75" s="17"/>
      <c r="AB75" s="17"/>
    </row>
    <row r="76" spans="2:28" x14ac:dyDescent="0.25">
      <c r="B76" s="69"/>
      <c r="H76" s="31"/>
      <c r="I76" s="19"/>
      <c r="V76" s="17"/>
      <c r="W76" s="17"/>
      <c r="X76" s="17"/>
      <c r="Y76" s="17"/>
      <c r="Z76" s="17"/>
      <c r="AA76" s="17"/>
      <c r="AB76" s="17"/>
    </row>
    <row r="77" spans="2:28" ht="25.5" x14ac:dyDescent="0.25">
      <c r="B77" s="79"/>
      <c r="C77" s="123" t="s">
        <v>352</v>
      </c>
      <c r="D77" s="123" t="s">
        <v>353</v>
      </c>
      <c r="E77" s="123" t="s">
        <v>354</v>
      </c>
      <c r="F77" s="123" t="s">
        <v>168</v>
      </c>
      <c r="G77" s="123" t="s">
        <v>301</v>
      </c>
      <c r="H77" s="31"/>
      <c r="I77" s="75"/>
      <c r="V77" s="17"/>
      <c r="W77" s="17"/>
      <c r="X77" s="17"/>
      <c r="Y77" s="17"/>
      <c r="Z77" s="17"/>
      <c r="AA77" s="17"/>
      <c r="AB77" s="17"/>
    </row>
    <row r="78" spans="2:28" x14ac:dyDescent="0.25">
      <c r="B78" s="79" t="s">
        <v>35</v>
      </c>
      <c r="C78" s="109">
        <v>100</v>
      </c>
      <c r="D78" s="109">
        <v>119.69230769230769</v>
      </c>
      <c r="E78" s="109">
        <v>141.23076923076923</v>
      </c>
      <c r="F78" s="109">
        <v>140.30769230769232</v>
      </c>
      <c r="G78" s="109">
        <v>116.30769230769231</v>
      </c>
      <c r="H78" s="75"/>
      <c r="I78" s="75"/>
      <c r="V78" s="17"/>
      <c r="W78" s="17"/>
      <c r="X78" s="17"/>
      <c r="Y78" s="17"/>
      <c r="Z78" s="17"/>
      <c r="AA78" s="17"/>
      <c r="AB78" s="17"/>
    </row>
    <row r="79" spans="2:28" x14ac:dyDescent="0.25">
      <c r="B79" s="79" t="s">
        <v>36</v>
      </c>
      <c r="C79" s="109">
        <v>100</v>
      </c>
      <c r="D79" s="109">
        <v>68.079315707620523</v>
      </c>
      <c r="E79" s="109">
        <v>90.163297045101089</v>
      </c>
      <c r="F79" s="109">
        <v>136.23639191290823</v>
      </c>
      <c r="G79" s="109">
        <v>113.37480559875584</v>
      </c>
      <c r="H79" s="75"/>
      <c r="I79" s="75"/>
      <c r="V79" s="17"/>
      <c r="W79" s="17"/>
      <c r="X79" s="17"/>
      <c r="Y79" s="17"/>
      <c r="Z79" s="17"/>
      <c r="AA79" s="17"/>
      <c r="AB79" s="17"/>
    </row>
    <row r="80" spans="2:28" x14ac:dyDescent="0.25">
      <c r="B80" s="79" t="s">
        <v>170</v>
      </c>
      <c r="C80" s="109">
        <v>100</v>
      </c>
      <c r="D80" s="109">
        <v>76.74454828660437</v>
      </c>
      <c r="E80" s="109">
        <v>89.190031152647975</v>
      </c>
      <c r="F80" s="109">
        <v>112.4454828660436</v>
      </c>
      <c r="G80" s="109">
        <v>103.52024922118379</v>
      </c>
      <c r="H80" s="75"/>
      <c r="I80" s="75"/>
      <c r="V80" s="17"/>
      <c r="W80" s="17"/>
      <c r="X80" s="17"/>
      <c r="Y80" s="17"/>
      <c r="Z80" s="17"/>
      <c r="AA80" s="17"/>
      <c r="AB80" s="17"/>
    </row>
    <row r="81" spans="2:28" x14ac:dyDescent="0.25">
      <c r="H81" s="75"/>
      <c r="I81" s="75"/>
      <c r="V81" s="17"/>
      <c r="W81" s="17"/>
      <c r="X81" s="17"/>
      <c r="Y81" s="17"/>
      <c r="Z81" s="17"/>
      <c r="AA81" s="17"/>
      <c r="AB81" s="17"/>
    </row>
    <row r="82" spans="2:28" x14ac:dyDescent="0.25">
      <c r="H82" s="75"/>
      <c r="I82" s="75"/>
      <c r="V82" s="17"/>
      <c r="W82" s="17"/>
      <c r="X82" s="17"/>
      <c r="Y82" s="17"/>
      <c r="Z82" s="17"/>
      <c r="AA82" s="17"/>
      <c r="AB82" s="17"/>
    </row>
    <row r="83" spans="2:28" ht="24.95" customHeight="1" x14ac:dyDescent="0.25">
      <c r="B83" s="63" t="s">
        <v>220</v>
      </c>
      <c r="H83" s="75"/>
      <c r="I83" s="75"/>
      <c r="V83" s="17"/>
      <c r="W83" s="17"/>
      <c r="X83" s="17"/>
      <c r="Y83" s="17"/>
      <c r="Z83" s="17"/>
      <c r="AA83" s="17"/>
      <c r="AB83" s="17"/>
    </row>
    <row r="84" spans="2:28" ht="25.5" x14ac:dyDescent="0.25">
      <c r="B84" s="66" t="s">
        <v>11</v>
      </c>
      <c r="C84" s="67" t="s">
        <v>352</v>
      </c>
      <c r="D84" s="67" t="s">
        <v>353</v>
      </c>
      <c r="E84" s="67" t="s">
        <v>354</v>
      </c>
      <c r="F84" s="67" t="s">
        <v>168</v>
      </c>
      <c r="G84" s="67" t="s">
        <v>301</v>
      </c>
      <c r="H84" s="68" t="s">
        <v>355</v>
      </c>
      <c r="I84" s="68" t="s">
        <v>356</v>
      </c>
      <c r="V84" s="17"/>
      <c r="W84" s="17"/>
      <c r="X84" s="17"/>
      <c r="Y84" s="17"/>
      <c r="Z84" s="17"/>
      <c r="AA84" s="17"/>
      <c r="AB84" s="17"/>
    </row>
    <row r="85" spans="2:28" x14ac:dyDescent="0.25">
      <c r="B85" s="17" t="s">
        <v>35</v>
      </c>
      <c r="C85" s="11">
        <v>642</v>
      </c>
      <c r="D85" s="11">
        <v>668</v>
      </c>
      <c r="E85" s="11">
        <v>655</v>
      </c>
      <c r="F85" s="11">
        <v>632</v>
      </c>
      <c r="G85" s="11">
        <v>636</v>
      </c>
      <c r="H85" s="31">
        <v>-6</v>
      </c>
      <c r="I85" s="19">
        <v>-9.3457943925233638E-3</v>
      </c>
      <c r="V85" s="17"/>
      <c r="W85" s="17"/>
      <c r="X85" s="17"/>
      <c r="Y85" s="17"/>
      <c r="Z85" s="17"/>
      <c r="AA85" s="17"/>
      <c r="AB85" s="17"/>
    </row>
    <row r="86" spans="2:28" x14ac:dyDescent="0.25">
      <c r="B86" s="17" t="s">
        <v>36</v>
      </c>
      <c r="C86" s="11">
        <v>7382</v>
      </c>
      <c r="D86" s="11">
        <v>5594</v>
      </c>
      <c r="E86" s="11">
        <v>7799</v>
      </c>
      <c r="F86" s="11">
        <v>8827</v>
      </c>
      <c r="G86" s="11">
        <v>7988</v>
      </c>
      <c r="H86" s="31">
        <v>606</v>
      </c>
      <c r="I86" s="19">
        <v>8.2091574099160125E-2</v>
      </c>
      <c r="V86" s="17"/>
      <c r="W86" s="17"/>
      <c r="X86" s="17"/>
      <c r="Y86" s="17"/>
      <c r="Z86" s="17"/>
      <c r="AA86" s="17"/>
      <c r="AB86" s="17"/>
    </row>
    <row r="87" spans="2:28" x14ac:dyDescent="0.25">
      <c r="B87" s="17" t="s">
        <v>170</v>
      </c>
      <c r="C87" s="11">
        <v>17053</v>
      </c>
      <c r="D87" s="11">
        <v>14011</v>
      </c>
      <c r="E87" s="11">
        <v>15937</v>
      </c>
      <c r="F87" s="11">
        <v>20618</v>
      </c>
      <c r="G87" s="11">
        <v>19701</v>
      </c>
      <c r="H87" s="31">
        <v>2648</v>
      </c>
      <c r="I87" s="19">
        <v>0.15528059578959713</v>
      </c>
      <c r="V87" s="17"/>
      <c r="W87" s="17"/>
      <c r="X87" s="17"/>
      <c r="Y87" s="17"/>
      <c r="Z87" s="17"/>
      <c r="AA87" s="17"/>
      <c r="AB87" s="17"/>
    </row>
    <row r="88" spans="2:28" x14ac:dyDescent="0.25">
      <c r="B88" s="17" t="s">
        <v>42</v>
      </c>
      <c r="C88" s="11">
        <v>4</v>
      </c>
      <c r="D88" s="11">
        <v>4</v>
      </c>
      <c r="E88" s="11">
        <v>17</v>
      </c>
      <c r="F88" s="11">
        <v>6</v>
      </c>
      <c r="G88" s="11">
        <v>2</v>
      </c>
      <c r="H88" s="31">
        <v>-2</v>
      </c>
      <c r="I88" s="19">
        <v>-0.5</v>
      </c>
      <c r="V88" s="17"/>
      <c r="W88" s="17"/>
      <c r="X88" s="17"/>
      <c r="Y88" s="17"/>
      <c r="Z88" s="17"/>
      <c r="AA88" s="17"/>
      <c r="AB88" s="17"/>
    </row>
    <row r="89" spans="2:28" x14ac:dyDescent="0.25">
      <c r="B89" s="117" t="s">
        <v>1</v>
      </c>
      <c r="C89" s="14">
        <v>25081</v>
      </c>
      <c r="D89" s="14">
        <v>20277</v>
      </c>
      <c r="E89" s="14">
        <v>24408</v>
      </c>
      <c r="F89" s="14">
        <v>30083</v>
      </c>
      <c r="G89" s="14">
        <v>28327</v>
      </c>
      <c r="H89" s="28">
        <v>3246</v>
      </c>
      <c r="I89" s="118">
        <v>0.12942067700649895</v>
      </c>
      <c r="V89" s="17"/>
      <c r="W89" s="17"/>
      <c r="X89" s="17"/>
      <c r="Y89" s="17"/>
      <c r="Z89" s="17"/>
      <c r="AA89" s="17"/>
      <c r="AB89" s="17"/>
    </row>
    <row r="90" spans="2:28" ht="24.95" customHeight="1" x14ac:dyDescent="0.2">
      <c r="B90" s="71" t="s">
        <v>47</v>
      </c>
      <c r="C90" s="10"/>
      <c r="D90" s="10"/>
      <c r="E90" s="10"/>
      <c r="G90" s="10"/>
      <c r="H90" s="26"/>
      <c r="I90" s="119"/>
      <c r="V90" s="17"/>
      <c r="W90" s="17"/>
      <c r="X90" s="17"/>
      <c r="Y90" s="17"/>
      <c r="Z90" s="17"/>
      <c r="AA90" s="17"/>
      <c r="AB90" s="17"/>
    </row>
    <row r="91" spans="2:28" x14ac:dyDescent="0.25">
      <c r="B91" s="69"/>
      <c r="H91" s="75"/>
      <c r="I91" s="75"/>
      <c r="V91" s="17"/>
      <c r="W91" s="17"/>
      <c r="X91" s="17"/>
      <c r="Y91" s="17"/>
      <c r="Z91" s="17"/>
      <c r="AA91" s="17"/>
      <c r="AB91" s="17"/>
    </row>
    <row r="92" spans="2:28" ht="25.5" x14ac:dyDescent="0.25">
      <c r="B92" s="79"/>
      <c r="C92" s="123" t="s">
        <v>352</v>
      </c>
      <c r="D92" s="123" t="s">
        <v>353</v>
      </c>
      <c r="E92" s="123" t="s">
        <v>354</v>
      </c>
      <c r="F92" s="123" t="s">
        <v>168</v>
      </c>
      <c r="G92" s="123" t="s">
        <v>301</v>
      </c>
      <c r="H92" s="75"/>
      <c r="I92" s="75"/>
      <c r="V92" s="17"/>
      <c r="W92" s="17"/>
      <c r="X92" s="17"/>
      <c r="Y92" s="17"/>
      <c r="Z92" s="17"/>
      <c r="AA92" s="17"/>
      <c r="AB92" s="17"/>
    </row>
    <row r="93" spans="2:28" x14ac:dyDescent="0.25">
      <c r="B93" s="79" t="s">
        <v>35</v>
      </c>
      <c r="C93" s="109">
        <v>100</v>
      </c>
      <c r="D93" s="109">
        <v>104.04984423676011</v>
      </c>
      <c r="E93" s="109">
        <v>102.02492211838006</v>
      </c>
      <c r="F93" s="109">
        <v>98.442367601246104</v>
      </c>
      <c r="G93" s="109">
        <v>99.065420560747668</v>
      </c>
      <c r="H93" s="75"/>
      <c r="I93" s="75"/>
      <c r="V93" s="17"/>
      <c r="W93" s="17"/>
      <c r="X93" s="17"/>
      <c r="Y93" s="17"/>
      <c r="Z93" s="17"/>
      <c r="AA93" s="17"/>
      <c r="AB93" s="17"/>
    </row>
    <row r="94" spans="2:28" x14ac:dyDescent="0.25">
      <c r="B94" s="79" t="s">
        <v>36</v>
      </c>
      <c r="C94" s="109">
        <v>100</v>
      </c>
      <c r="D94" s="109">
        <v>75.778921701435934</v>
      </c>
      <c r="E94" s="109">
        <v>105.64887564345706</v>
      </c>
      <c r="F94" s="109">
        <v>119.57464101869412</v>
      </c>
      <c r="G94" s="109">
        <v>108.20915740991602</v>
      </c>
      <c r="H94" s="75"/>
      <c r="I94" s="75"/>
      <c r="V94" s="17"/>
      <c r="W94" s="17"/>
      <c r="X94" s="17"/>
      <c r="Y94" s="17"/>
      <c r="Z94" s="17"/>
      <c r="AA94" s="17"/>
      <c r="AB94" s="17"/>
    </row>
    <row r="95" spans="2:28" x14ac:dyDescent="0.25">
      <c r="B95" s="79" t="s">
        <v>170</v>
      </c>
      <c r="C95" s="109">
        <v>100</v>
      </c>
      <c r="D95" s="109">
        <v>82.161496510877853</v>
      </c>
      <c r="E95" s="109">
        <v>93.455696944819096</v>
      </c>
      <c r="F95" s="109">
        <v>120.90541253738346</v>
      </c>
      <c r="G95" s="109">
        <v>115.52805957895971</v>
      </c>
      <c r="H95" s="75"/>
      <c r="I95" s="75"/>
      <c r="V95" s="17"/>
      <c r="W95" s="17"/>
      <c r="X95" s="17"/>
      <c r="Y95" s="17"/>
      <c r="Z95" s="17"/>
      <c r="AA95" s="17"/>
      <c r="AB95" s="17"/>
    </row>
    <row r="96" spans="2:28" x14ac:dyDescent="0.25">
      <c r="H96" s="75"/>
      <c r="I96" s="75"/>
      <c r="V96" s="17"/>
      <c r="W96" s="17"/>
      <c r="X96" s="17"/>
      <c r="Y96" s="17"/>
      <c r="Z96" s="17"/>
      <c r="AA96" s="17"/>
      <c r="AB96" s="17"/>
    </row>
    <row r="97" spans="2:28" x14ac:dyDescent="0.25">
      <c r="H97" s="75"/>
      <c r="I97" s="75"/>
      <c r="V97" s="17"/>
      <c r="W97" s="17"/>
      <c r="X97" s="17"/>
      <c r="Y97" s="17"/>
      <c r="Z97" s="17"/>
      <c r="AA97" s="17"/>
      <c r="AB97" s="17"/>
    </row>
    <row r="98" spans="2:28" ht="24.95" customHeight="1" x14ac:dyDescent="0.25">
      <c r="B98" s="63" t="s">
        <v>221</v>
      </c>
      <c r="H98" s="75"/>
      <c r="I98" s="75"/>
      <c r="V98" s="17"/>
      <c r="W98" s="17"/>
      <c r="X98" s="17"/>
      <c r="Y98" s="17"/>
      <c r="Z98" s="17"/>
      <c r="AA98" s="17"/>
      <c r="AB98" s="17"/>
    </row>
    <row r="99" spans="2:28" ht="25.5" x14ac:dyDescent="0.25">
      <c r="B99" s="66" t="s">
        <v>12</v>
      </c>
      <c r="C99" s="67" t="s">
        <v>352</v>
      </c>
      <c r="D99" s="67" t="s">
        <v>353</v>
      </c>
      <c r="E99" s="67" t="s">
        <v>354</v>
      </c>
      <c r="F99" s="67" t="s">
        <v>168</v>
      </c>
      <c r="G99" s="67" t="s">
        <v>301</v>
      </c>
      <c r="H99" s="68" t="s">
        <v>355</v>
      </c>
      <c r="I99" s="68" t="s">
        <v>356</v>
      </c>
      <c r="V99" s="17"/>
      <c r="W99" s="17"/>
      <c r="X99" s="17"/>
      <c r="Y99" s="17"/>
      <c r="Z99" s="17"/>
      <c r="AA99" s="17"/>
      <c r="AB99" s="17"/>
    </row>
    <row r="100" spans="2:28" x14ac:dyDescent="0.25">
      <c r="B100" s="17" t="s">
        <v>35</v>
      </c>
      <c r="C100" s="11">
        <v>166</v>
      </c>
      <c r="D100" s="11">
        <v>172</v>
      </c>
      <c r="E100" s="11">
        <v>189</v>
      </c>
      <c r="F100" s="11">
        <v>213</v>
      </c>
      <c r="G100" s="11">
        <v>194</v>
      </c>
      <c r="H100" s="31">
        <v>28</v>
      </c>
      <c r="I100" s="19">
        <v>0.16867469879518071</v>
      </c>
      <c r="V100" s="17"/>
      <c r="W100" s="17"/>
      <c r="X100" s="17"/>
      <c r="Y100" s="17"/>
      <c r="Z100" s="17"/>
      <c r="AA100" s="17"/>
      <c r="AB100" s="17"/>
    </row>
    <row r="101" spans="2:28" x14ac:dyDescent="0.25">
      <c r="B101" s="17" t="s">
        <v>36</v>
      </c>
      <c r="C101" s="11">
        <v>1872</v>
      </c>
      <c r="D101" s="11">
        <v>1452</v>
      </c>
      <c r="E101" s="11">
        <v>2323</v>
      </c>
      <c r="F101" s="11">
        <v>2436</v>
      </c>
      <c r="G101" s="11">
        <v>2004</v>
      </c>
      <c r="H101" s="31">
        <v>132</v>
      </c>
      <c r="I101" s="19">
        <v>7.0512820512820512E-2</v>
      </c>
      <c r="V101" s="17"/>
      <c r="W101" s="17"/>
      <c r="X101" s="17"/>
      <c r="Y101" s="17"/>
      <c r="Z101" s="17"/>
      <c r="AA101" s="17"/>
      <c r="AB101" s="17"/>
    </row>
    <row r="102" spans="2:28" x14ac:dyDescent="0.25">
      <c r="B102" s="17" t="s">
        <v>170</v>
      </c>
      <c r="C102" s="11">
        <v>10246</v>
      </c>
      <c r="D102" s="11">
        <v>6156</v>
      </c>
      <c r="E102" s="11">
        <v>8192</v>
      </c>
      <c r="F102" s="11">
        <v>11038</v>
      </c>
      <c r="G102" s="11">
        <v>10831</v>
      </c>
      <c r="H102" s="31">
        <v>585</v>
      </c>
      <c r="I102" s="19">
        <v>5.709545188366192E-2</v>
      </c>
      <c r="V102" s="17"/>
      <c r="W102" s="17"/>
      <c r="X102" s="17"/>
      <c r="Y102" s="17"/>
      <c r="Z102" s="17"/>
      <c r="AA102" s="17"/>
      <c r="AB102" s="17"/>
    </row>
    <row r="103" spans="2:28" x14ac:dyDescent="0.25">
      <c r="B103" s="17" t="s">
        <v>42</v>
      </c>
      <c r="C103" s="11">
        <v>1</v>
      </c>
      <c r="D103" s="11">
        <v>0</v>
      </c>
      <c r="E103" s="11">
        <v>3</v>
      </c>
      <c r="F103" s="11">
        <v>5</v>
      </c>
      <c r="G103" s="11">
        <v>6</v>
      </c>
      <c r="H103" s="31">
        <v>5</v>
      </c>
      <c r="I103" s="19">
        <v>5</v>
      </c>
      <c r="V103" s="17"/>
      <c r="W103" s="17"/>
      <c r="X103" s="17"/>
      <c r="Y103" s="17"/>
      <c r="Z103" s="17"/>
      <c r="AA103" s="17"/>
      <c r="AB103" s="17"/>
    </row>
    <row r="104" spans="2:28" x14ac:dyDescent="0.25">
      <c r="B104" s="117" t="s">
        <v>1</v>
      </c>
      <c r="C104" s="14">
        <v>12285</v>
      </c>
      <c r="D104" s="14">
        <v>7780</v>
      </c>
      <c r="E104" s="14">
        <v>10707</v>
      </c>
      <c r="F104" s="14">
        <v>13692</v>
      </c>
      <c r="G104" s="14">
        <v>13035</v>
      </c>
      <c r="H104" s="28">
        <v>750</v>
      </c>
      <c r="I104" s="118">
        <v>6.1050061050061048E-2</v>
      </c>
      <c r="V104" s="17"/>
      <c r="W104" s="17"/>
      <c r="X104" s="17"/>
      <c r="Y104" s="17"/>
      <c r="Z104" s="17"/>
      <c r="AA104" s="17"/>
      <c r="AB104" s="17"/>
    </row>
    <row r="105" spans="2:28" ht="24.95" customHeight="1" x14ac:dyDescent="0.2">
      <c r="B105" s="71" t="s">
        <v>47</v>
      </c>
      <c r="C105" s="10"/>
      <c r="D105" s="10"/>
      <c r="E105" s="10"/>
      <c r="G105" s="10"/>
      <c r="H105" s="26"/>
      <c r="I105" s="119"/>
      <c r="V105" s="17"/>
      <c r="W105" s="17"/>
      <c r="X105" s="17"/>
      <c r="Y105" s="17"/>
      <c r="Z105" s="17"/>
      <c r="AA105" s="17"/>
      <c r="AB105" s="17"/>
    </row>
    <row r="106" spans="2:28" x14ac:dyDescent="0.25">
      <c r="B106" s="69"/>
      <c r="H106" s="75"/>
      <c r="I106" s="75"/>
      <c r="V106" s="17"/>
      <c r="W106" s="17"/>
      <c r="X106" s="17"/>
      <c r="Y106" s="17"/>
      <c r="Z106" s="17"/>
      <c r="AA106" s="17"/>
      <c r="AB106" s="17"/>
    </row>
    <row r="107" spans="2:28" ht="25.5" x14ac:dyDescent="0.25">
      <c r="B107" s="79"/>
      <c r="C107" s="123" t="s">
        <v>352</v>
      </c>
      <c r="D107" s="123" t="s">
        <v>353</v>
      </c>
      <c r="E107" s="123" t="s">
        <v>354</v>
      </c>
      <c r="F107" s="123" t="s">
        <v>168</v>
      </c>
      <c r="G107" s="123" t="s">
        <v>301</v>
      </c>
      <c r="H107" s="75"/>
      <c r="I107" s="75"/>
      <c r="V107" s="17"/>
      <c r="W107" s="17"/>
      <c r="X107" s="17"/>
      <c r="Y107" s="17"/>
      <c r="Z107" s="17"/>
      <c r="AA107" s="17"/>
      <c r="AB107" s="17"/>
    </row>
    <row r="108" spans="2:28" x14ac:dyDescent="0.25">
      <c r="B108" s="79" t="s">
        <v>35</v>
      </c>
      <c r="C108" s="109">
        <v>100</v>
      </c>
      <c r="D108" s="109">
        <v>103.6144578313253</v>
      </c>
      <c r="E108" s="109">
        <v>113.85542168674698</v>
      </c>
      <c r="F108" s="109">
        <v>128.31325301204819</v>
      </c>
      <c r="G108" s="109">
        <v>116.86746987951808</v>
      </c>
      <c r="H108" s="75"/>
      <c r="I108" s="75"/>
      <c r="V108" s="17"/>
      <c r="W108" s="17"/>
      <c r="X108" s="17"/>
      <c r="Y108" s="17"/>
      <c r="Z108" s="17"/>
      <c r="AA108" s="17"/>
      <c r="AB108" s="17"/>
    </row>
    <row r="109" spans="2:28" x14ac:dyDescent="0.25">
      <c r="B109" s="79" t="s">
        <v>36</v>
      </c>
      <c r="C109" s="109">
        <v>100</v>
      </c>
      <c r="D109" s="109">
        <v>77.564102564102569</v>
      </c>
      <c r="E109" s="109">
        <v>124.09188034188034</v>
      </c>
      <c r="F109" s="109">
        <v>130.12820512820514</v>
      </c>
      <c r="G109" s="109">
        <v>107.05128205128204</v>
      </c>
      <c r="H109" s="75"/>
      <c r="I109" s="75"/>
      <c r="V109" s="17"/>
      <c r="W109" s="17"/>
      <c r="X109" s="17"/>
      <c r="Y109" s="17"/>
      <c r="Z109" s="17"/>
      <c r="AA109" s="17"/>
      <c r="AB109" s="17"/>
    </row>
    <row r="110" spans="2:28" x14ac:dyDescent="0.25">
      <c r="B110" s="79" t="s">
        <v>170</v>
      </c>
      <c r="C110" s="109">
        <v>100</v>
      </c>
      <c r="D110" s="109">
        <v>60.081983212961156</v>
      </c>
      <c r="E110" s="109">
        <v>79.953152449736493</v>
      </c>
      <c r="F110" s="109">
        <v>107.72984579348037</v>
      </c>
      <c r="G110" s="109">
        <v>105.70954518836619</v>
      </c>
      <c r="H110" s="31"/>
      <c r="I110" s="75"/>
      <c r="V110" s="17"/>
      <c r="W110" s="17"/>
      <c r="X110" s="17"/>
      <c r="Y110" s="17"/>
      <c r="Z110" s="17"/>
      <c r="AA110" s="17"/>
      <c r="AB110" s="17"/>
    </row>
    <row r="111" spans="2:28" x14ac:dyDescent="0.25">
      <c r="H111" s="75"/>
      <c r="I111" s="75"/>
      <c r="V111" s="17"/>
      <c r="W111" s="17"/>
      <c r="X111" s="17"/>
      <c r="Y111" s="17"/>
      <c r="Z111" s="17"/>
      <c r="AA111" s="17"/>
      <c r="AB111" s="17"/>
    </row>
    <row r="112" spans="2:28" x14ac:dyDescent="0.25">
      <c r="H112" s="75"/>
      <c r="I112" s="75"/>
      <c r="V112" s="17"/>
      <c r="W112" s="17"/>
      <c r="X112" s="17"/>
      <c r="Y112" s="17"/>
      <c r="Z112" s="17"/>
      <c r="AA112" s="17"/>
      <c r="AB112" s="17"/>
    </row>
    <row r="113" spans="2:28" ht="24.95" customHeight="1" x14ac:dyDescent="0.25">
      <c r="B113" s="63" t="s">
        <v>222</v>
      </c>
      <c r="H113" s="75"/>
      <c r="I113" s="75"/>
      <c r="V113" s="17"/>
      <c r="W113" s="17"/>
      <c r="X113" s="17"/>
      <c r="Y113" s="17"/>
      <c r="Z113" s="17"/>
      <c r="AA113" s="17"/>
      <c r="AB113" s="17"/>
    </row>
    <row r="114" spans="2:28" ht="25.5" x14ac:dyDescent="0.25">
      <c r="B114" s="66" t="s">
        <v>13</v>
      </c>
      <c r="C114" s="67" t="s">
        <v>352</v>
      </c>
      <c r="D114" s="67" t="s">
        <v>353</v>
      </c>
      <c r="E114" s="67" t="s">
        <v>354</v>
      </c>
      <c r="F114" s="67" t="s">
        <v>168</v>
      </c>
      <c r="G114" s="67" t="s">
        <v>301</v>
      </c>
      <c r="H114" s="68" t="s">
        <v>355</v>
      </c>
      <c r="I114" s="68" t="s">
        <v>356</v>
      </c>
      <c r="V114" s="17"/>
      <c r="W114" s="17"/>
      <c r="X114" s="17"/>
      <c r="Y114" s="17"/>
      <c r="Z114" s="17"/>
      <c r="AA114" s="17"/>
      <c r="AB114" s="17"/>
    </row>
    <row r="115" spans="2:28" x14ac:dyDescent="0.25">
      <c r="B115" s="17" t="s">
        <v>35</v>
      </c>
      <c r="C115" s="11">
        <v>706</v>
      </c>
      <c r="D115" s="11">
        <v>759</v>
      </c>
      <c r="E115" s="11">
        <v>758</v>
      </c>
      <c r="F115" s="11">
        <v>693</v>
      </c>
      <c r="G115" s="11">
        <v>638</v>
      </c>
      <c r="H115" s="31">
        <v>-68</v>
      </c>
      <c r="I115" s="19">
        <v>-9.6317280453257784E-2</v>
      </c>
      <c r="V115" s="17"/>
      <c r="W115" s="17"/>
      <c r="X115" s="17"/>
      <c r="Y115" s="17"/>
      <c r="Z115" s="17"/>
      <c r="AA115" s="17"/>
      <c r="AB115" s="17"/>
    </row>
    <row r="116" spans="2:28" x14ac:dyDescent="0.25">
      <c r="B116" s="17" t="s">
        <v>36</v>
      </c>
      <c r="C116" s="11">
        <v>2506</v>
      </c>
      <c r="D116" s="11">
        <v>1967</v>
      </c>
      <c r="E116" s="11">
        <v>2778</v>
      </c>
      <c r="F116" s="11">
        <v>3188</v>
      </c>
      <c r="G116" s="11">
        <v>2965</v>
      </c>
      <c r="H116" s="31">
        <v>459</v>
      </c>
      <c r="I116" s="19">
        <v>0.18316041500399041</v>
      </c>
      <c r="V116" s="17"/>
      <c r="W116" s="17"/>
      <c r="X116" s="17"/>
      <c r="Y116" s="17"/>
      <c r="Z116" s="17"/>
      <c r="AA116" s="17"/>
      <c r="AB116" s="17"/>
    </row>
    <row r="117" spans="2:28" x14ac:dyDescent="0.25">
      <c r="B117" s="17" t="s">
        <v>170</v>
      </c>
      <c r="C117" s="11">
        <v>7370</v>
      </c>
      <c r="D117" s="11">
        <v>5863</v>
      </c>
      <c r="E117" s="11">
        <v>6663</v>
      </c>
      <c r="F117" s="11">
        <v>7512</v>
      </c>
      <c r="G117" s="11">
        <v>7230</v>
      </c>
      <c r="H117" s="31">
        <v>-140</v>
      </c>
      <c r="I117" s="19">
        <v>-1.8995929443690638E-2</v>
      </c>
      <c r="V117" s="17"/>
      <c r="W117" s="17"/>
      <c r="X117" s="17"/>
      <c r="Y117" s="17"/>
      <c r="Z117" s="17"/>
      <c r="AA117" s="17"/>
      <c r="AB117" s="17"/>
    </row>
    <row r="118" spans="2:28" x14ac:dyDescent="0.25">
      <c r="B118" s="17" t="s">
        <v>42</v>
      </c>
      <c r="C118" s="11">
        <v>10</v>
      </c>
      <c r="D118" s="11">
        <v>1</v>
      </c>
      <c r="E118" s="11">
        <v>12</v>
      </c>
      <c r="F118" s="11">
        <v>1</v>
      </c>
      <c r="G118" s="11">
        <v>2</v>
      </c>
      <c r="H118" s="31">
        <v>-8</v>
      </c>
      <c r="I118" s="19">
        <v>-0.8</v>
      </c>
      <c r="V118" s="17"/>
      <c r="W118" s="17"/>
      <c r="X118" s="17"/>
      <c r="Y118" s="17"/>
      <c r="Z118" s="17"/>
      <c r="AA118" s="17"/>
      <c r="AB118" s="17"/>
    </row>
    <row r="119" spans="2:28" x14ac:dyDescent="0.25">
      <c r="B119" s="117" t="s">
        <v>1</v>
      </c>
      <c r="C119" s="14">
        <v>10592</v>
      </c>
      <c r="D119" s="14">
        <v>8590</v>
      </c>
      <c r="E119" s="14">
        <v>10211</v>
      </c>
      <c r="F119" s="14">
        <v>11394</v>
      </c>
      <c r="G119" s="14">
        <v>10835</v>
      </c>
      <c r="H119" s="28">
        <v>243</v>
      </c>
      <c r="I119" s="118">
        <v>2.2941842900302115E-2</v>
      </c>
      <c r="V119" s="17"/>
      <c r="W119" s="17"/>
      <c r="X119" s="17"/>
      <c r="Y119" s="17"/>
      <c r="Z119" s="17"/>
      <c r="AA119" s="17"/>
      <c r="AB119" s="17"/>
    </row>
    <row r="120" spans="2:28" ht="24.95" customHeight="1" x14ac:dyDescent="0.2">
      <c r="B120" s="71" t="s">
        <v>47</v>
      </c>
      <c r="C120" s="10"/>
      <c r="D120" s="10"/>
      <c r="E120" s="10"/>
      <c r="G120" s="10"/>
      <c r="H120" s="26"/>
      <c r="I120" s="119"/>
      <c r="V120" s="17"/>
      <c r="W120" s="17"/>
      <c r="X120" s="17"/>
      <c r="Y120" s="17"/>
      <c r="Z120" s="17"/>
      <c r="AA120" s="17"/>
      <c r="AB120" s="17"/>
    </row>
    <row r="121" spans="2:28" x14ac:dyDescent="0.25">
      <c r="B121" s="69"/>
      <c r="G121" s="75"/>
      <c r="H121" s="75"/>
      <c r="I121" s="75"/>
      <c r="V121" s="17"/>
      <c r="W121" s="17"/>
      <c r="X121" s="17"/>
      <c r="Y121" s="17"/>
      <c r="Z121" s="17"/>
      <c r="AA121" s="17"/>
      <c r="AB121" s="17"/>
    </row>
    <row r="122" spans="2:28" ht="25.5" x14ac:dyDescent="0.25">
      <c r="B122" s="79"/>
      <c r="C122" s="123" t="s">
        <v>352</v>
      </c>
      <c r="D122" s="123" t="s">
        <v>353</v>
      </c>
      <c r="E122" s="123" t="s">
        <v>354</v>
      </c>
      <c r="F122" s="123" t="s">
        <v>168</v>
      </c>
      <c r="G122" s="123" t="s">
        <v>301</v>
      </c>
      <c r="H122" s="108"/>
      <c r="I122" s="75"/>
      <c r="V122" s="17"/>
      <c r="W122" s="17"/>
      <c r="X122" s="17"/>
      <c r="Y122" s="17"/>
      <c r="Z122" s="17"/>
      <c r="AA122" s="17"/>
      <c r="AB122" s="17"/>
    </row>
    <row r="123" spans="2:28" x14ac:dyDescent="0.25">
      <c r="B123" s="79" t="s">
        <v>35</v>
      </c>
      <c r="C123" s="109">
        <v>100</v>
      </c>
      <c r="D123" s="109">
        <v>107.5070821529745</v>
      </c>
      <c r="E123" s="109">
        <v>107.36543909348441</v>
      </c>
      <c r="F123" s="109">
        <v>98.15864022662889</v>
      </c>
      <c r="G123" s="109">
        <v>90.368271954674213</v>
      </c>
      <c r="H123" s="108"/>
      <c r="I123" s="75"/>
      <c r="V123" s="17"/>
      <c r="W123" s="17"/>
      <c r="X123" s="17"/>
      <c r="Y123" s="17"/>
      <c r="Z123" s="17"/>
      <c r="AA123" s="17"/>
      <c r="AB123" s="17"/>
    </row>
    <row r="124" spans="2:28" x14ac:dyDescent="0.25">
      <c r="B124" s="79" t="s">
        <v>36</v>
      </c>
      <c r="C124" s="109">
        <v>100</v>
      </c>
      <c r="D124" s="109">
        <v>78.491620111731848</v>
      </c>
      <c r="E124" s="109">
        <v>110.853950518755</v>
      </c>
      <c r="F124" s="109">
        <v>127.21468475658419</v>
      </c>
      <c r="G124" s="109">
        <v>118.31604150039905</v>
      </c>
      <c r="H124" s="108"/>
      <c r="I124" s="75"/>
      <c r="V124" s="17"/>
      <c r="W124" s="17"/>
      <c r="X124" s="17"/>
      <c r="Y124" s="17"/>
      <c r="Z124" s="17"/>
      <c r="AA124" s="17"/>
      <c r="AB124" s="17"/>
    </row>
    <row r="125" spans="2:28" x14ac:dyDescent="0.25">
      <c r="B125" s="79" t="s">
        <v>170</v>
      </c>
      <c r="C125" s="109">
        <v>100</v>
      </c>
      <c r="D125" s="109">
        <v>79.552238805970148</v>
      </c>
      <c r="E125" s="109">
        <v>90.407055630936227</v>
      </c>
      <c r="F125" s="109">
        <v>101.92672998643148</v>
      </c>
      <c r="G125" s="109">
        <v>98.100407055630939</v>
      </c>
      <c r="H125" s="108"/>
      <c r="I125" s="75"/>
      <c r="V125" s="17"/>
      <c r="W125" s="17"/>
      <c r="X125" s="17"/>
      <c r="Y125" s="17"/>
      <c r="Z125" s="17"/>
      <c r="AA125" s="17"/>
      <c r="AB125" s="17"/>
    </row>
    <row r="126" spans="2:28" x14ac:dyDescent="0.25">
      <c r="B126" s="79"/>
      <c r="C126" s="79"/>
      <c r="D126" s="79"/>
      <c r="E126" s="79"/>
      <c r="F126" s="79"/>
      <c r="G126" s="108"/>
      <c r="H126" s="108"/>
      <c r="I126" s="75"/>
      <c r="V126" s="17"/>
      <c r="W126" s="17"/>
      <c r="X126" s="17"/>
      <c r="Y126" s="17"/>
      <c r="Z126" s="17"/>
      <c r="AA126" s="17"/>
      <c r="AB126" s="17"/>
    </row>
    <row r="127" spans="2:28" x14ac:dyDescent="0.25">
      <c r="G127" s="75"/>
      <c r="H127" s="75"/>
      <c r="I127" s="75"/>
      <c r="V127" s="17"/>
      <c r="W127" s="17"/>
      <c r="X127" s="17"/>
      <c r="Y127" s="17"/>
      <c r="Z127" s="17"/>
      <c r="AA127" s="17"/>
      <c r="AB127" s="17"/>
    </row>
    <row r="128" spans="2:28" x14ac:dyDescent="0.25">
      <c r="G128" s="75"/>
      <c r="H128" s="75"/>
      <c r="I128" s="75"/>
      <c r="V128" s="17"/>
      <c r="W128" s="17"/>
      <c r="X128" s="17"/>
      <c r="Y128" s="17"/>
      <c r="Z128" s="17"/>
      <c r="AA128" s="17"/>
      <c r="AB128" s="17"/>
    </row>
    <row r="129" spans="6:28" x14ac:dyDescent="0.25">
      <c r="F129" s="75"/>
      <c r="G129" s="75"/>
      <c r="H129" s="75"/>
      <c r="I129" s="75"/>
      <c r="V129" s="17"/>
      <c r="W129" s="17"/>
      <c r="X129" s="17"/>
      <c r="Y129" s="17"/>
      <c r="Z129" s="17"/>
      <c r="AA129" s="17"/>
      <c r="AB129" s="17"/>
    </row>
    <row r="130" spans="6:28" x14ac:dyDescent="0.25">
      <c r="V130" s="17"/>
      <c r="W130" s="17"/>
      <c r="X130" s="17"/>
      <c r="Y130" s="17"/>
      <c r="Z130" s="17"/>
      <c r="AA130" s="17"/>
      <c r="AB130" s="17"/>
    </row>
    <row r="131" spans="6:28" x14ac:dyDescent="0.25">
      <c r="V131" s="17"/>
      <c r="W131" s="17"/>
      <c r="X131" s="17"/>
      <c r="Y131" s="17"/>
      <c r="Z131" s="17"/>
      <c r="AA131" s="17"/>
      <c r="AB131" s="17"/>
    </row>
    <row r="132" spans="6:28" x14ac:dyDescent="0.25">
      <c r="V132" s="17"/>
      <c r="W132" s="17"/>
      <c r="X132" s="17"/>
      <c r="Y132" s="17"/>
      <c r="Z132" s="17"/>
      <c r="AA132" s="17"/>
      <c r="AB132" s="17"/>
    </row>
    <row r="133" spans="6:28" x14ac:dyDescent="0.25">
      <c r="V133" s="17"/>
      <c r="W133" s="17"/>
      <c r="X133" s="17"/>
      <c r="Y133" s="17"/>
      <c r="Z133" s="17"/>
      <c r="AA133" s="17"/>
      <c r="AB133" s="17"/>
    </row>
    <row r="134" spans="6:28" x14ac:dyDescent="0.25">
      <c r="V134" s="17"/>
      <c r="W134" s="17"/>
      <c r="X134" s="17"/>
      <c r="Y134" s="17"/>
      <c r="Z134" s="17"/>
      <c r="AA134" s="17"/>
      <c r="AB134" s="17"/>
    </row>
  </sheetData>
  <sheetProtection algorithmName="SHA-512" hashValue="DITq7q0cdYShI/2Ri94vTG/moas3m8Aqlxh7Dri10x5UXAii3gsaTHy1QZQWTJKnZG6WfsywgtJFSs5anGwOZw==" saltValue="Ftup/ZA7G00cPzmzyCnWng==" spinCount="100000" sheet="1" objects="1" scenarios="1"/>
  <mergeCells count="18">
    <mergeCell ref="C26:Q26"/>
    <mergeCell ref="B34:T36"/>
    <mergeCell ref="C12:L12"/>
    <mergeCell ref="B21:B22"/>
    <mergeCell ref="C21:E22"/>
    <mergeCell ref="F21:Q21"/>
    <mergeCell ref="F22:H22"/>
    <mergeCell ref="I22:K22"/>
    <mergeCell ref="L22:N22"/>
    <mergeCell ref="O22:Q22"/>
    <mergeCell ref="B2:T4"/>
    <mergeCell ref="B7:B8"/>
    <mergeCell ref="C7:D8"/>
    <mergeCell ref="E7:L7"/>
    <mergeCell ref="E8:F8"/>
    <mergeCell ref="G8:H8"/>
    <mergeCell ref="I8:J8"/>
    <mergeCell ref="K8:L8"/>
  </mergeCells>
  <phoneticPr fontId="33" type="noConversion"/>
  <pageMargins left="0.7" right="0.7" top="0.75" bottom="0.75" header="0.3" footer="0.3"/>
  <pageSetup paperSize="9" scale="4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2C3E-B5C4-469C-B0FC-E20D81DA0925}">
  <sheetPr codeName="Foglio20">
    <tabColor theme="0"/>
    <pageSetUpPr fitToPage="1"/>
  </sheetPr>
  <dimension ref="B2:AJ211"/>
  <sheetViews>
    <sheetView zoomScaleNormal="100" zoomScalePageLayoutView="125" workbookViewId="0"/>
  </sheetViews>
  <sheetFormatPr defaultColWidth="8.85546875" defaultRowHeight="13.5" x14ac:dyDescent="0.25"/>
  <cols>
    <col min="1" max="1" width="4.7109375" style="32" customWidth="1"/>
    <col min="2" max="2" width="22.7109375" style="32" customWidth="1"/>
    <col min="3" max="20" width="9.28515625" style="32" customWidth="1"/>
    <col min="21" max="21" width="8.85546875" style="32"/>
    <col min="22" max="22" width="8.42578125" style="32" customWidth="1"/>
    <col min="23" max="23" width="13.28515625" style="32" bestFit="1" customWidth="1"/>
    <col min="24" max="27" width="8.85546875" style="32"/>
    <col min="28" max="28" width="13.28515625" style="3" bestFit="1" customWidth="1"/>
    <col min="29" max="32" width="8.85546875" style="3"/>
    <col min="33" max="33" width="13.28515625" style="3" bestFit="1" customWidth="1"/>
    <col min="34" max="34" width="8.85546875" style="3"/>
    <col min="35" max="16384" width="8.85546875" style="32"/>
  </cols>
  <sheetData>
    <row r="2" spans="2:35" ht="14.25" customHeight="1" x14ac:dyDescent="0.25">
      <c r="B2" s="134" t="s">
        <v>198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C2" s="79"/>
      <c r="AD2" s="79"/>
      <c r="AE2" s="79"/>
      <c r="AF2" s="79"/>
      <c r="AG2" s="79"/>
      <c r="AH2" s="8"/>
      <c r="AI2" s="80"/>
    </row>
    <row r="3" spans="2:35" ht="14.2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C3" s="80"/>
      <c r="AD3" s="79"/>
      <c r="AE3" s="79" t="s">
        <v>27</v>
      </c>
      <c r="AF3" s="79" t="s">
        <v>28</v>
      </c>
      <c r="AG3" s="80"/>
      <c r="AI3" s="80"/>
    </row>
    <row r="4" spans="2:35" ht="14.2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C4" s="80"/>
      <c r="AD4" s="79" t="s">
        <v>4</v>
      </c>
      <c r="AE4" s="109">
        <v>9863</v>
      </c>
      <c r="AF4" s="109">
        <v>14646</v>
      </c>
      <c r="AG4" s="80"/>
      <c r="AI4" s="80"/>
    </row>
    <row r="5" spans="2:35" x14ac:dyDescent="0.25">
      <c r="AC5" s="99"/>
      <c r="AD5" s="99"/>
      <c r="AE5" s="99"/>
      <c r="AF5" s="99"/>
      <c r="AG5" s="99"/>
      <c r="AH5" s="25"/>
    </row>
    <row r="6" spans="2:35" s="65" customFormat="1" ht="24.95" customHeight="1" x14ac:dyDescent="0.25">
      <c r="B6" s="63" t="s">
        <v>199</v>
      </c>
      <c r="C6" s="64"/>
      <c r="D6" s="64"/>
      <c r="AB6" s="102"/>
      <c r="AC6" s="79"/>
      <c r="AD6" s="99"/>
      <c r="AE6" s="99"/>
      <c r="AF6" s="99"/>
      <c r="AG6" s="79"/>
      <c r="AH6" s="8"/>
    </row>
    <row r="7" spans="2:35" s="17" customFormat="1" ht="15" customHeight="1" x14ac:dyDescent="0.25">
      <c r="B7" s="135" t="s">
        <v>85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AB7" s="8"/>
      <c r="AC7" s="79"/>
      <c r="AD7" s="79"/>
      <c r="AE7" s="79"/>
      <c r="AF7" s="79"/>
      <c r="AG7" s="79"/>
      <c r="AH7" s="8"/>
    </row>
    <row r="8" spans="2:35" s="17" customFormat="1" ht="27" customHeight="1" x14ac:dyDescent="0.25">
      <c r="B8" s="136"/>
      <c r="C8" s="138"/>
      <c r="D8" s="138"/>
      <c r="E8" s="143" t="s">
        <v>27</v>
      </c>
      <c r="F8" s="143"/>
      <c r="G8" s="143" t="s">
        <v>28</v>
      </c>
      <c r="H8" s="143"/>
      <c r="I8" s="143" t="s">
        <v>29</v>
      </c>
      <c r="J8" s="143"/>
      <c r="K8" s="144" t="s">
        <v>30</v>
      </c>
      <c r="L8" s="144"/>
      <c r="M8" s="143" t="s">
        <v>31</v>
      </c>
      <c r="N8" s="143"/>
      <c r="O8" s="143" t="s">
        <v>32</v>
      </c>
      <c r="P8" s="143"/>
      <c r="Q8" s="143" t="s">
        <v>33</v>
      </c>
      <c r="R8" s="143"/>
      <c r="AB8" s="8"/>
      <c r="AC8" s="79"/>
      <c r="AD8" s="79"/>
      <c r="AE8" s="79" t="s">
        <v>29</v>
      </c>
      <c r="AF8" s="79" t="s">
        <v>30</v>
      </c>
      <c r="AG8" s="79"/>
      <c r="AH8" s="8"/>
    </row>
    <row r="9" spans="2:35" s="17" customFormat="1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M9" s="67" t="s">
        <v>301</v>
      </c>
      <c r="N9" s="68" t="s">
        <v>0</v>
      </c>
      <c r="O9" s="67" t="s">
        <v>301</v>
      </c>
      <c r="P9" s="68" t="s">
        <v>0</v>
      </c>
      <c r="Q9" s="67" t="s">
        <v>301</v>
      </c>
      <c r="R9" s="68" t="s">
        <v>0</v>
      </c>
      <c r="AB9" s="8"/>
      <c r="AC9" s="79"/>
      <c r="AD9" s="79" t="s">
        <v>4</v>
      </c>
      <c r="AE9" s="109">
        <v>18829</v>
      </c>
      <c r="AF9" s="109">
        <v>5680</v>
      </c>
      <c r="AG9" s="79"/>
      <c r="AH9" s="8"/>
    </row>
    <row r="10" spans="2:35" s="17" customFormat="1" ht="12.75" x14ac:dyDescent="0.25">
      <c r="B10" s="17" t="s">
        <v>3</v>
      </c>
      <c r="C10" s="26">
        <v>144316</v>
      </c>
      <c r="D10" s="27">
        <v>1</v>
      </c>
      <c r="E10" s="26">
        <v>57822</v>
      </c>
      <c r="F10" s="18">
        <v>0.40066243521161893</v>
      </c>
      <c r="G10" s="26">
        <v>86494</v>
      </c>
      <c r="H10" s="18">
        <v>0.59933756478838107</v>
      </c>
      <c r="I10" s="26">
        <v>111140</v>
      </c>
      <c r="J10" s="18">
        <v>0.77011557970010258</v>
      </c>
      <c r="K10" s="26">
        <v>33176</v>
      </c>
      <c r="L10" s="18">
        <v>0.22988442029989745</v>
      </c>
      <c r="M10" s="26">
        <v>63556</v>
      </c>
      <c r="N10" s="18">
        <v>0.44039468943152527</v>
      </c>
      <c r="O10" s="26">
        <v>78015</v>
      </c>
      <c r="P10" s="18">
        <v>0.54058455056958343</v>
      </c>
      <c r="Q10" s="26">
        <v>2745</v>
      </c>
      <c r="R10" s="18">
        <v>1.9020759998891322E-2</v>
      </c>
      <c r="AB10" s="8"/>
      <c r="AC10" s="79"/>
      <c r="AD10" s="79"/>
      <c r="AE10" s="79"/>
      <c r="AF10" s="79"/>
      <c r="AG10" s="79"/>
      <c r="AH10" s="8"/>
    </row>
    <row r="11" spans="2:35" s="17" customFormat="1" ht="12.75" x14ac:dyDescent="0.25">
      <c r="B11" s="17" t="s">
        <v>4</v>
      </c>
      <c r="C11" s="26">
        <v>24509</v>
      </c>
      <c r="D11" s="29">
        <v>1</v>
      </c>
      <c r="E11" s="26">
        <v>9863</v>
      </c>
      <c r="F11" s="16">
        <v>0.40242359949406342</v>
      </c>
      <c r="G11" s="26">
        <v>14646</v>
      </c>
      <c r="H11" s="16">
        <v>0.59757640050593663</v>
      </c>
      <c r="I11" s="26">
        <v>18829</v>
      </c>
      <c r="J11" s="16">
        <v>0.7682483985474724</v>
      </c>
      <c r="K11" s="26">
        <v>5680</v>
      </c>
      <c r="L11" s="16">
        <v>0.23175160145252766</v>
      </c>
      <c r="M11" s="26">
        <v>10625</v>
      </c>
      <c r="N11" s="16">
        <v>0.43351421926639194</v>
      </c>
      <c r="O11" s="26">
        <v>13440</v>
      </c>
      <c r="P11" s="16">
        <v>0.54836998653555835</v>
      </c>
      <c r="Q11" s="26">
        <v>444</v>
      </c>
      <c r="R11" s="16">
        <v>1.8115794198049696E-2</v>
      </c>
      <c r="AB11" s="8"/>
      <c r="AC11" s="79"/>
      <c r="AD11" s="79"/>
      <c r="AE11" s="79"/>
      <c r="AF11" s="79"/>
      <c r="AG11" s="79"/>
      <c r="AH11" s="8"/>
    </row>
    <row r="12" spans="2:35" s="17" customFormat="1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AB12" s="8"/>
      <c r="AC12" s="79"/>
      <c r="AD12" s="79"/>
      <c r="AE12" s="79"/>
      <c r="AF12" s="79"/>
      <c r="AG12" s="79"/>
      <c r="AH12" s="8"/>
    </row>
    <row r="13" spans="2:35" s="17" customFormat="1" ht="12.75" x14ac:dyDescent="0.25">
      <c r="B13" s="17" t="s">
        <v>53</v>
      </c>
      <c r="C13" s="26">
        <v>4108</v>
      </c>
      <c r="D13" s="27">
        <v>1</v>
      </c>
      <c r="E13" s="26">
        <v>1424</v>
      </c>
      <c r="F13" s="18">
        <v>0.3466407010710808</v>
      </c>
      <c r="G13" s="26">
        <v>2684</v>
      </c>
      <c r="H13" s="18">
        <v>0.6533592989289192</v>
      </c>
      <c r="I13" s="26">
        <v>3445</v>
      </c>
      <c r="J13" s="18">
        <v>0.83860759493670889</v>
      </c>
      <c r="K13" s="26">
        <v>663</v>
      </c>
      <c r="L13" s="18">
        <v>0.16139240506329114</v>
      </c>
      <c r="M13" s="26">
        <v>1686</v>
      </c>
      <c r="N13" s="18">
        <v>0.41041869522882179</v>
      </c>
      <c r="O13" s="26">
        <v>2352</v>
      </c>
      <c r="P13" s="18">
        <v>0.57254138266796495</v>
      </c>
      <c r="Q13" s="26">
        <v>70</v>
      </c>
      <c r="R13" s="18">
        <v>1.7039922103213243E-2</v>
      </c>
      <c r="AB13" s="8"/>
      <c r="AC13" s="79"/>
      <c r="AD13" s="79"/>
      <c r="AE13" s="79"/>
      <c r="AF13" s="79"/>
      <c r="AG13" s="79"/>
      <c r="AH13" s="8"/>
    </row>
    <row r="14" spans="2:35" s="17" customFormat="1" ht="12.75" x14ac:dyDescent="0.25">
      <c r="B14" s="17" t="s">
        <v>5</v>
      </c>
      <c r="C14" s="26">
        <v>12089</v>
      </c>
      <c r="D14" s="27">
        <v>1</v>
      </c>
      <c r="E14" s="26">
        <v>5313</v>
      </c>
      <c r="F14" s="18">
        <v>0.43949044585987262</v>
      </c>
      <c r="G14" s="26">
        <v>6776</v>
      </c>
      <c r="H14" s="18">
        <v>0.56050955414012738</v>
      </c>
      <c r="I14" s="26">
        <v>8869</v>
      </c>
      <c r="J14" s="18">
        <v>0.73364215402431965</v>
      </c>
      <c r="K14" s="26">
        <v>3220</v>
      </c>
      <c r="L14" s="18">
        <v>0.26635784597568035</v>
      </c>
      <c r="M14" s="26">
        <v>5492</v>
      </c>
      <c r="N14" s="18">
        <v>0.45429729506162625</v>
      </c>
      <c r="O14" s="26">
        <v>6412</v>
      </c>
      <c r="P14" s="18">
        <v>0.53039953676896356</v>
      </c>
      <c r="Q14" s="26">
        <v>185</v>
      </c>
      <c r="R14" s="18">
        <v>1.5303168169410207E-2</v>
      </c>
      <c r="AB14" s="8"/>
      <c r="AC14" s="79"/>
      <c r="AD14" s="79"/>
      <c r="AE14" s="79"/>
      <c r="AF14" s="79"/>
      <c r="AG14" s="79"/>
      <c r="AH14" s="8"/>
    </row>
    <row r="15" spans="2:35" s="17" customFormat="1" ht="12.75" x14ac:dyDescent="0.25">
      <c r="B15" s="17" t="s">
        <v>6</v>
      </c>
      <c r="C15" s="26">
        <v>3833</v>
      </c>
      <c r="D15" s="27">
        <v>1</v>
      </c>
      <c r="E15" s="26">
        <v>1441</v>
      </c>
      <c r="F15" s="18">
        <v>0.37594573441168799</v>
      </c>
      <c r="G15" s="26">
        <v>2392</v>
      </c>
      <c r="H15" s="18">
        <v>0.62405426558831201</v>
      </c>
      <c r="I15" s="26">
        <v>3084</v>
      </c>
      <c r="J15" s="18">
        <v>0.80459170362640231</v>
      </c>
      <c r="K15" s="26">
        <v>749</v>
      </c>
      <c r="L15" s="18">
        <v>0.19540829637359772</v>
      </c>
      <c r="M15" s="26">
        <v>1571</v>
      </c>
      <c r="N15" s="18">
        <v>0.40986172710670493</v>
      </c>
      <c r="O15" s="26">
        <v>2165</v>
      </c>
      <c r="P15" s="18">
        <v>0.56483172449778241</v>
      </c>
      <c r="Q15" s="26">
        <v>97</v>
      </c>
      <c r="R15" s="18">
        <v>2.5306548395512652E-2</v>
      </c>
      <c r="AB15" s="8"/>
      <c r="AC15" s="79"/>
      <c r="AD15" s="79"/>
      <c r="AE15" s="79"/>
      <c r="AF15" s="79"/>
      <c r="AG15" s="79"/>
      <c r="AH15" s="8"/>
    </row>
    <row r="16" spans="2:35" s="17" customFormat="1" ht="12.75" x14ac:dyDescent="0.25">
      <c r="B16" s="70" t="s">
        <v>7</v>
      </c>
      <c r="C16" s="28">
        <v>4479</v>
      </c>
      <c r="D16" s="29">
        <v>1</v>
      </c>
      <c r="E16" s="28">
        <v>1685</v>
      </c>
      <c r="F16" s="16">
        <v>0.37620004465282431</v>
      </c>
      <c r="G16" s="28">
        <v>2794</v>
      </c>
      <c r="H16" s="16">
        <v>0.62379995534717569</v>
      </c>
      <c r="I16" s="28">
        <v>3431</v>
      </c>
      <c r="J16" s="16">
        <v>0.76601920071444518</v>
      </c>
      <c r="K16" s="28">
        <v>1048</v>
      </c>
      <c r="L16" s="16">
        <v>0.23398079928555482</v>
      </c>
      <c r="M16" s="28">
        <v>1876</v>
      </c>
      <c r="N16" s="16">
        <v>0.41884349185085956</v>
      </c>
      <c r="O16" s="28">
        <v>2511</v>
      </c>
      <c r="P16" s="16">
        <v>0.56061620897521769</v>
      </c>
      <c r="Q16" s="28">
        <v>92</v>
      </c>
      <c r="R16" s="16">
        <v>2.0540299173922749E-2</v>
      </c>
      <c r="AB16" s="8"/>
      <c r="AC16" s="79"/>
      <c r="AD16" s="79"/>
      <c r="AE16" s="79" t="s">
        <v>37</v>
      </c>
      <c r="AF16" s="79" t="s">
        <v>38</v>
      </c>
      <c r="AG16" s="79" t="s">
        <v>39</v>
      </c>
      <c r="AH16" s="8"/>
    </row>
    <row r="17" spans="2:36" s="17" customFormat="1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  <c r="AB17" s="8"/>
      <c r="AC17" s="116"/>
      <c r="AD17" s="79" t="s">
        <v>4</v>
      </c>
      <c r="AE17" s="109">
        <v>10625</v>
      </c>
      <c r="AF17" s="109">
        <v>13440</v>
      </c>
      <c r="AG17" s="109">
        <v>444</v>
      </c>
      <c r="AH17" s="8"/>
    </row>
    <row r="18" spans="2:36" ht="14.2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AC18" s="116"/>
      <c r="AD18" s="113"/>
      <c r="AE18" s="80"/>
      <c r="AF18" s="80"/>
      <c r="AG18" s="80"/>
    </row>
    <row r="19" spans="2:36" ht="14.25" x14ac:dyDescent="0.25">
      <c r="L19" s="5"/>
      <c r="M19" s="5"/>
      <c r="N19" s="5"/>
      <c r="O19" s="5"/>
      <c r="P19" s="5"/>
      <c r="Q19" s="5"/>
      <c r="R19" s="5"/>
      <c r="AC19" s="100"/>
      <c r="AD19" s="100"/>
      <c r="AE19" s="100"/>
      <c r="AF19" s="100"/>
      <c r="AG19" s="100"/>
      <c r="AH19" s="25"/>
    </row>
    <row r="20" spans="2:36" s="73" customFormat="1" ht="24.95" customHeight="1" x14ac:dyDescent="0.25">
      <c r="B20" s="63" t="s">
        <v>329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52</v>
      </c>
      <c r="P20" s="62"/>
      <c r="Q20" s="62"/>
      <c r="AB20" s="25"/>
      <c r="AC20" s="102"/>
      <c r="AD20" s="102"/>
      <c r="AE20" s="102"/>
      <c r="AF20" s="102"/>
      <c r="AG20" s="102"/>
      <c r="AH20" s="8"/>
    </row>
    <row r="21" spans="2:36" s="17" customFormat="1" ht="15" customHeight="1" x14ac:dyDescent="0.25">
      <c r="B21" s="135" t="s">
        <v>85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AB21" s="8"/>
      <c r="AC21" s="8"/>
      <c r="AD21" s="8"/>
      <c r="AE21" s="8"/>
      <c r="AF21" s="8"/>
      <c r="AG21" s="8"/>
      <c r="AH21" s="8"/>
    </row>
    <row r="22" spans="2:36" s="17" customFormat="1" ht="24.75" customHeight="1" x14ac:dyDescent="0.25">
      <c r="B22" s="136"/>
      <c r="C22" s="143"/>
      <c r="D22" s="143"/>
      <c r="E22" s="143"/>
      <c r="F22" s="140" t="s">
        <v>27</v>
      </c>
      <c r="G22" s="140"/>
      <c r="H22" s="140"/>
      <c r="I22" s="140" t="s">
        <v>28</v>
      </c>
      <c r="J22" s="140"/>
      <c r="K22" s="140"/>
      <c r="L22" s="144"/>
      <c r="M22" s="144"/>
      <c r="N22" s="144"/>
      <c r="O22" s="144"/>
      <c r="P22" s="144"/>
      <c r="Q22" s="144"/>
      <c r="AB22" s="8"/>
      <c r="AC22" s="8"/>
      <c r="AD22" s="8"/>
      <c r="AE22" s="8"/>
      <c r="AF22" s="8"/>
      <c r="AG22" s="8"/>
      <c r="AH22" s="8"/>
    </row>
    <row r="23" spans="2:36" s="17" customFormat="1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76"/>
      <c r="M23" s="77"/>
      <c r="N23" s="77"/>
      <c r="O23" s="76"/>
      <c r="P23" s="77"/>
      <c r="Q23" s="77" t="s">
        <v>49</v>
      </c>
      <c r="AB23" s="8"/>
      <c r="AC23" s="8"/>
      <c r="AD23" s="8"/>
      <c r="AE23" s="8"/>
      <c r="AF23" s="8"/>
      <c r="AG23" s="8"/>
      <c r="AH23" s="8"/>
    </row>
    <row r="24" spans="2:36" s="17" customFormat="1" ht="12.75" x14ac:dyDescent="0.25">
      <c r="B24" s="17" t="s">
        <v>3</v>
      </c>
      <c r="C24" s="26">
        <v>144316</v>
      </c>
      <c r="D24" s="31">
        <v>-8078</v>
      </c>
      <c r="E24" s="19">
        <v>-5.3007336246833868E-2</v>
      </c>
      <c r="F24" s="26">
        <v>57822</v>
      </c>
      <c r="G24" s="31">
        <v>-3747</v>
      </c>
      <c r="H24" s="19">
        <v>-6.0858548945086001E-2</v>
      </c>
      <c r="I24" s="26">
        <v>86494</v>
      </c>
      <c r="J24" s="31">
        <v>-4331</v>
      </c>
      <c r="K24" s="19">
        <v>-4.7685108725571156E-2</v>
      </c>
      <c r="L24" s="31"/>
      <c r="M24" s="31"/>
      <c r="N24" s="19"/>
      <c r="O24" s="11"/>
      <c r="P24" s="31"/>
      <c r="Q24" s="19"/>
      <c r="AB24" s="8"/>
      <c r="AC24" s="8"/>
      <c r="AD24" s="8"/>
      <c r="AE24" s="8"/>
      <c r="AF24" s="8"/>
      <c r="AG24" s="8"/>
      <c r="AH24" s="8"/>
    </row>
    <row r="25" spans="2:36" s="17" customFormat="1" ht="12.75" x14ac:dyDescent="0.25">
      <c r="B25" s="17" t="s">
        <v>4</v>
      </c>
      <c r="C25" s="26">
        <v>24509</v>
      </c>
      <c r="D25" s="31">
        <v>-1967</v>
      </c>
      <c r="E25" s="19">
        <v>-7.4293699954675926E-2</v>
      </c>
      <c r="F25" s="26">
        <v>9863</v>
      </c>
      <c r="G25" s="31">
        <v>-670</v>
      </c>
      <c r="H25" s="19">
        <v>-6.360960789898415E-2</v>
      </c>
      <c r="I25" s="26">
        <v>14646</v>
      </c>
      <c r="J25" s="31">
        <v>-1297</v>
      </c>
      <c r="K25" s="19">
        <v>-8.1352317631562435E-2</v>
      </c>
      <c r="L25" s="31"/>
      <c r="M25" s="31"/>
      <c r="N25" s="19"/>
      <c r="O25" s="11"/>
      <c r="P25" s="31"/>
      <c r="Q25" s="19"/>
      <c r="AB25" s="8"/>
      <c r="AC25" s="8"/>
      <c r="AD25" s="8"/>
      <c r="AE25" s="8"/>
      <c r="AF25" s="8"/>
      <c r="AG25" s="8"/>
      <c r="AH25" s="8"/>
    </row>
    <row r="26" spans="2:36" s="17" customFormat="1" ht="15" customHeight="1" x14ac:dyDescent="0.25">
      <c r="B26" s="69"/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1"/>
      <c r="M26" s="11"/>
      <c r="N26" s="11"/>
      <c r="O26" s="11"/>
      <c r="P26" s="11"/>
      <c r="Q26" s="11"/>
      <c r="AB26" s="8"/>
      <c r="AC26" s="8"/>
      <c r="AD26" s="8"/>
      <c r="AE26" s="8"/>
      <c r="AF26" s="8"/>
      <c r="AG26" s="8"/>
      <c r="AH26" s="8"/>
    </row>
    <row r="27" spans="2:36" s="17" customFormat="1" ht="15" customHeight="1" x14ac:dyDescent="0.25">
      <c r="B27" s="17" t="s">
        <v>53</v>
      </c>
      <c r="C27" s="26">
        <v>4108</v>
      </c>
      <c r="D27" s="31">
        <v>-389</v>
      </c>
      <c r="E27" s="19">
        <v>-8.6502112519457414E-2</v>
      </c>
      <c r="F27" s="26">
        <v>1424</v>
      </c>
      <c r="G27" s="31">
        <v>-172</v>
      </c>
      <c r="H27" s="19">
        <v>-0.10776942355889724</v>
      </c>
      <c r="I27" s="26">
        <v>2684</v>
      </c>
      <c r="J27" s="31">
        <v>-217</v>
      </c>
      <c r="K27" s="19">
        <v>-7.4801792485349877E-2</v>
      </c>
      <c r="L27" s="31"/>
      <c r="M27" s="31"/>
      <c r="N27" s="19"/>
      <c r="O27" s="11"/>
      <c r="P27" s="31"/>
      <c r="Q27" s="19"/>
      <c r="AB27" s="8"/>
      <c r="AC27" s="8"/>
      <c r="AD27" s="8"/>
      <c r="AE27" s="8"/>
      <c r="AF27" s="8"/>
      <c r="AG27" s="8"/>
      <c r="AH27" s="8"/>
    </row>
    <row r="28" spans="2:36" s="17" customFormat="1" ht="12.75" x14ac:dyDescent="0.25">
      <c r="B28" s="17" t="s">
        <v>5</v>
      </c>
      <c r="C28" s="26">
        <v>12089</v>
      </c>
      <c r="D28" s="31">
        <v>-940</v>
      </c>
      <c r="E28" s="19">
        <v>-7.2146749558676795E-2</v>
      </c>
      <c r="F28" s="26">
        <v>5313</v>
      </c>
      <c r="G28" s="31">
        <v>-317</v>
      </c>
      <c r="H28" s="19">
        <v>-5.630550621669627E-2</v>
      </c>
      <c r="I28" s="26">
        <v>6776</v>
      </c>
      <c r="J28" s="31">
        <v>-623</v>
      </c>
      <c r="K28" s="19">
        <v>-8.4200567644276247E-2</v>
      </c>
      <c r="L28" s="31"/>
      <c r="M28" s="31"/>
      <c r="N28" s="19"/>
      <c r="O28" s="11"/>
      <c r="P28" s="31"/>
      <c r="Q28" s="19"/>
      <c r="AB28" s="8"/>
      <c r="AC28" s="8"/>
      <c r="AD28" s="8"/>
      <c r="AE28" s="8"/>
      <c r="AF28" s="8"/>
      <c r="AG28" s="8"/>
      <c r="AH28" s="8"/>
    </row>
    <row r="29" spans="2:36" s="17" customFormat="1" ht="12.75" x14ac:dyDescent="0.25">
      <c r="B29" s="17" t="s">
        <v>6</v>
      </c>
      <c r="C29" s="26">
        <v>3833</v>
      </c>
      <c r="D29" s="31">
        <v>-153</v>
      </c>
      <c r="E29" s="19">
        <v>-3.8384345208228803E-2</v>
      </c>
      <c r="F29" s="26">
        <v>1441</v>
      </c>
      <c r="G29" s="31">
        <v>-21</v>
      </c>
      <c r="H29" s="19">
        <v>-1.4363885088919288E-2</v>
      </c>
      <c r="I29" s="26">
        <v>2392</v>
      </c>
      <c r="J29" s="31">
        <v>-132</v>
      </c>
      <c r="K29" s="19">
        <v>-5.2297939778129951E-2</v>
      </c>
      <c r="L29" s="31"/>
      <c r="M29" s="31"/>
      <c r="N29" s="19"/>
      <c r="O29" s="11"/>
      <c r="P29" s="31"/>
      <c r="Q29" s="19"/>
      <c r="AB29" s="8"/>
      <c r="AC29" s="8"/>
      <c r="AD29" s="8"/>
      <c r="AE29" s="8"/>
      <c r="AF29" s="8"/>
      <c r="AG29" s="8"/>
      <c r="AH29" s="8"/>
    </row>
    <row r="30" spans="2:36" s="17" customFormat="1" ht="12.75" x14ac:dyDescent="0.25">
      <c r="B30" s="70" t="s">
        <v>7</v>
      </c>
      <c r="C30" s="28">
        <v>4479</v>
      </c>
      <c r="D30" s="31">
        <v>-485</v>
      </c>
      <c r="E30" s="19">
        <v>-9.7703464947622887E-2</v>
      </c>
      <c r="F30" s="28">
        <v>1685</v>
      </c>
      <c r="G30" s="31">
        <v>-160</v>
      </c>
      <c r="H30" s="19">
        <v>-8.6720867208672087E-2</v>
      </c>
      <c r="I30" s="28">
        <v>2794</v>
      </c>
      <c r="J30" s="31">
        <v>-325</v>
      </c>
      <c r="K30" s="19">
        <v>-0.10420006412311639</v>
      </c>
      <c r="L30" s="31"/>
      <c r="M30" s="31"/>
      <c r="N30" s="19"/>
      <c r="O30" s="11"/>
      <c r="P30" s="31"/>
      <c r="Q30" s="19"/>
      <c r="S30" s="17" t="s">
        <v>8</v>
      </c>
      <c r="AB30" s="8"/>
      <c r="AC30" s="8"/>
      <c r="AD30" s="8"/>
      <c r="AE30" s="8"/>
      <c r="AF30" s="8"/>
      <c r="AG30" s="8"/>
      <c r="AH30" s="8"/>
    </row>
    <row r="31" spans="2:36" s="17" customFormat="1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K31" s="72"/>
      <c r="AB31" s="8"/>
      <c r="AC31" s="104"/>
      <c r="AD31" s="105"/>
      <c r="AE31" s="104"/>
      <c r="AF31" s="105"/>
      <c r="AG31" s="104"/>
      <c r="AH31" s="105"/>
    </row>
    <row r="32" spans="2:36" ht="14.2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U32" s="35"/>
      <c r="AD32" s="105"/>
      <c r="AE32" s="104"/>
      <c r="AF32" s="105"/>
      <c r="AG32" s="104"/>
      <c r="AH32" s="105"/>
      <c r="AI32" s="35"/>
      <c r="AJ32" s="33"/>
    </row>
    <row r="33" spans="2:36" ht="14.25" x14ac:dyDescent="0.25">
      <c r="L33" s="2"/>
      <c r="M33" s="2"/>
      <c r="N33" s="2"/>
      <c r="O33" s="2"/>
      <c r="P33" s="2"/>
      <c r="Q33" s="2"/>
      <c r="R33" s="2"/>
      <c r="U33" s="35"/>
      <c r="AH33" s="25"/>
      <c r="AI33" s="35"/>
      <c r="AJ33" s="33"/>
    </row>
    <row r="34" spans="2:36" s="73" customFormat="1" ht="24.95" customHeight="1" x14ac:dyDescent="0.25">
      <c r="B34" s="63" t="s">
        <v>330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AB34" s="25"/>
      <c r="AC34" s="102"/>
      <c r="AD34" s="102"/>
      <c r="AE34" s="102"/>
      <c r="AF34" s="102"/>
      <c r="AG34" s="102"/>
      <c r="AH34" s="8"/>
    </row>
    <row r="35" spans="2:36" s="17" customFormat="1" ht="15" customHeight="1" x14ac:dyDescent="0.25">
      <c r="B35" s="135" t="s">
        <v>85</v>
      </c>
      <c r="C35" s="142" t="s">
        <v>55</v>
      </c>
      <c r="D35" s="142"/>
      <c r="E35" s="142"/>
      <c r="F35" s="139" t="s">
        <v>2</v>
      </c>
      <c r="G35" s="139"/>
      <c r="H35" s="139"/>
      <c r="I35" s="139"/>
      <c r="J35" s="139"/>
      <c r="K35" s="139"/>
      <c r="AB35" s="8"/>
      <c r="AC35" s="8"/>
      <c r="AD35" s="8"/>
      <c r="AE35" s="8"/>
      <c r="AF35" s="8"/>
      <c r="AG35" s="8"/>
      <c r="AH35" s="8"/>
    </row>
    <row r="36" spans="2:36" s="17" customFormat="1" ht="24.75" customHeight="1" x14ac:dyDescent="0.25">
      <c r="B36" s="136"/>
      <c r="C36" s="143"/>
      <c r="D36" s="143"/>
      <c r="E36" s="143"/>
      <c r="F36" s="140" t="s">
        <v>29</v>
      </c>
      <c r="G36" s="140"/>
      <c r="H36" s="140"/>
      <c r="I36" s="140" t="s">
        <v>30</v>
      </c>
      <c r="J36" s="140"/>
      <c r="K36" s="140"/>
      <c r="L36" s="144"/>
      <c r="M36" s="144"/>
      <c r="N36" s="144"/>
      <c r="O36" s="144"/>
      <c r="P36" s="144"/>
      <c r="Q36" s="144"/>
      <c r="AB36" s="8"/>
      <c r="AC36" s="8"/>
      <c r="AD36" s="8"/>
      <c r="AE36" s="8"/>
      <c r="AF36" s="8"/>
      <c r="AG36" s="8"/>
      <c r="AH36" s="8"/>
    </row>
    <row r="37" spans="2:36" s="17" customFormat="1" ht="35.25" customHeight="1" x14ac:dyDescent="0.25">
      <c r="B37" s="66"/>
      <c r="C37" s="67" t="s">
        <v>301</v>
      </c>
      <c r="D37" s="68" t="s">
        <v>302</v>
      </c>
      <c r="E37" s="68" t="s">
        <v>303</v>
      </c>
      <c r="F37" s="67" t="s">
        <v>301</v>
      </c>
      <c r="G37" s="68" t="s">
        <v>302</v>
      </c>
      <c r="H37" s="68" t="s">
        <v>303</v>
      </c>
      <c r="I37" s="67" t="s">
        <v>301</v>
      </c>
      <c r="J37" s="68" t="s">
        <v>302</v>
      </c>
      <c r="K37" s="68" t="s">
        <v>303</v>
      </c>
      <c r="L37" s="76"/>
      <c r="M37" s="77"/>
      <c r="N37" s="77"/>
      <c r="O37" s="76"/>
      <c r="P37" s="77"/>
      <c r="Q37" s="77"/>
      <c r="AB37" s="8"/>
      <c r="AC37" s="8"/>
      <c r="AD37" s="8"/>
      <c r="AE37" s="8"/>
      <c r="AF37" s="8"/>
      <c r="AG37" s="8"/>
      <c r="AH37" s="8"/>
    </row>
    <row r="38" spans="2:36" s="17" customFormat="1" ht="12.75" x14ac:dyDescent="0.25">
      <c r="B38" s="17" t="s">
        <v>3</v>
      </c>
      <c r="C38" s="26">
        <v>144316</v>
      </c>
      <c r="D38" s="31">
        <v>-8078</v>
      </c>
      <c r="E38" s="19">
        <v>-5.3007336246833868E-2</v>
      </c>
      <c r="F38" s="26">
        <v>111140</v>
      </c>
      <c r="G38" s="31">
        <v>-7925</v>
      </c>
      <c r="H38" s="19">
        <v>-6.6560282198798976E-2</v>
      </c>
      <c r="I38" s="26">
        <v>33176</v>
      </c>
      <c r="J38" s="31">
        <v>-153</v>
      </c>
      <c r="K38" s="19">
        <v>-4.5905967775810852E-3</v>
      </c>
      <c r="L38" s="31"/>
      <c r="M38" s="31"/>
      <c r="N38" s="19"/>
      <c r="O38" s="11"/>
      <c r="P38" s="31"/>
      <c r="Q38" s="19"/>
      <c r="AB38" s="8"/>
      <c r="AC38" s="8"/>
      <c r="AD38" s="8"/>
      <c r="AE38" s="8"/>
      <c r="AF38" s="8"/>
      <c r="AG38" s="8"/>
      <c r="AH38" s="8"/>
    </row>
    <row r="39" spans="2:36" s="17" customFormat="1" ht="12.75" x14ac:dyDescent="0.25">
      <c r="B39" s="17" t="s">
        <v>4</v>
      </c>
      <c r="C39" s="26">
        <v>24509</v>
      </c>
      <c r="D39" s="31">
        <v>-1967</v>
      </c>
      <c r="E39" s="19">
        <v>-7.4293699954675926E-2</v>
      </c>
      <c r="F39" s="26">
        <v>18829</v>
      </c>
      <c r="G39" s="31">
        <v>-1965</v>
      </c>
      <c r="H39" s="19">
        <v>-9.4498413003751086E-2</v>
      </c>
      <c r="I39" s="26">
        <v>5680</v>
      </c>
      <c r="J39" s="31">
        <v>-2</v>
      </c>
      <c r="K39" s="95">
        <v>-3.5198873636043646E-4</v>
      </c>
      <c r="L39" s="31"/>
      <c r="M39" s="31"/>
      <c r="N39" s="19"/>
      <c r="O39" s="11"/>
      <c r="P39" s="31"/>
      <c r="Q39" s="19"/>
      <c r="AB39" s="8"/>
      <c r="AC39" s="8"/>
      <c r="AD39" s="8"/>
      <c r="AE39" s="8"/>
      <c r="AF39" s="8"/>
      <c r="AG39" s="8"/>
      <c r="AH39" s="8"/>
    </row>
    <row r="40" spans="2:36" s="17" customFormat="1" ht="15" customHeight="1" x14ac:dyDescent="0.25">
      <c r="B40" s="69"/>
      <c r="C40" s="141" t="s">
        <v>14</v>
      </c>
      <c r="D40" s="141"/>
      <c r="E40" s="141"/>
      <c r="F40" s="141"/>
      <c r="G40" s="141"/>
      <c r="H40" s="141"/>
      <c r="I40" s="141"/>
      <c r="J40" s="141"/>
      <c r="K40" s="141"/>
      <c r="L40" s="11"/>
      <c r="M40" s="11"/>
      <c r="N40" s="11"/>
      <c r="O40" s="11"/>
      <c r="P40" s="11"/>
      <c r="Q40" s="11"/>
      <c r="AB40" s="8"/>
      <c r="AC40" s="8"/>
      <c r="AD40" s="8"/>
      <c r="AE40" s="8"/>
      <c r="AF40" s="8"/>
      <c r="AG40" s="8"/>
      <c r="AH40" s="8"/>
    </row>
    <row r="41" spans="2:36" s="17" customFormat="1" ht="15" customHeight="1" x14ac:dyDescent="0.25">
      <c r="B41" s="17" t="s">
        <v>53</v>
      </c>
      <c r="C41" s="26">
        <v>4108</v>
      </c>
      <c r="D41" s="31">
        <v>-389</v>
      </c>
      <c r="E41" s="19">
        <v>-8.6502112519457414E-2</v>
      </c>
      <c r="F41" s="26">
        <v>3445</v>
      </c>
      <c r="G41" s="31">
        <v>-357</v>
      </c>
      <c r="H41" s="19">
        <v>-9.3897948448185165E-2</v>
      </c>
      <c r="I41" s="26">
        <v>663</v>
      </c>
      <c r="J41" s="31">
        <v>-32</v>
      </c>
      <c r="K41" s="19">
        <v>-4.60431654676259E-2</v>
      </c>
      <c r="L41" s="31"/>
      <c r="M41" s="31"/>
      <c r="N41" s="19"/>
      <c r="O41" s="11"/>
      <c r="P41" s="31"/>
      <c r="Q41" s="19"/>
      <c r="AB41" s="8"/>
      <c r="AC41" s="8"/>
      <c r="AD41" s="8"/>
      <c r="AE41" s="8"/>
      <c r="AF41" s="8"/>
      <c r="AG41" s="8"/>
      <c r="AH41" s="8"/>
    </row>
    <row r="42" spans="2:36" s="17" customFormat="1" ht="12.75" x14ac:dyDescent="0.25">
      <c r="B42" s="17" t="s">
        <v>5</v>
      </c>
      <c r="C42" s="26">
        <v>12089</v>
      </c>
      <c r="D42" s="31">
        <v>-940</v>
      </c>
      <c r="E42" s="19">
        <v>-7.2146749558676795E-2</v>
      </c>
      <c r="F42" s="26">
        <v>8869</v>
      </c>
      <c r="G42" s="31">
        <v>-869</v>
      </c>
      <c r="H42" s="19">
        <v>-8.9238036557814746E-2</v>
      </c>
      <c r="I42" s="26">
        <v>3220</v>
      </c>
      <c r="J42" s="31">
        <v>-71</v>
      </c>
      <c r="K42" s="19">
        <v>-2.1573989668793678E-2</v>
      </c>
      <c r="L42" s="31"/>
      <c r="M42" s="31"/>
      <c r="N42" s="19"/>
      <c r="O42" s="11"/>
      <c r="P42" s="31"/>
      <c r="Q42" s="19"/>
      <c r="AB42" s="8"/>
      <c r="AC42" s="8"/>
      <c r="AD42" s="8"/>
      <c r="AE42" s="8"/>
      <c r="AF42" s="8"/>
      <c r="AG42" s="8"/>
      <c r="AH42" s="8"/>
    </row>
    <row r="43" spans="2:36" s="17" customFormat="1" ht="12.75" x14ac:dyDescent="0.25">
      <c r="B43" s="17" t="s">
        <v>6</v>
      </c>
      <c r="C43" s="26">
        <v>3833</v>
      </c>
      <c r="D43" s="31">
        <v>-153</v>
      </c>
      <c r="E43" s="19">
        <v>-3.8384345208228803E-2</v>
      </c>
      <c r="F43" s="26">
        <v>3084</v>
      </c>
      <c r="G43" s="31">
        <v>-249</v>
      </c>
      <c r="H43" s="19">
        <v>-7.4707470747074706E-2</v>
      </c>
      <c r="I43" s="26">
        <v>749</v>
      </c>
      <c r="J43" s="31">
        <v>96</v>
      </c>
      <c r="K43" s="19">
        <v>0.14701378254211334</v>
      </c>
      <c r="L43" s="31"/>
      <c r="M43" s="31" t="s">
        <v>49</v>
      </c>
      <c r="N43" s="19"/>
      <c r="O43" s="11"/>
      <c r="P43" s="31"/>
      <c r="Q43" s="19"/>
      <c r="AB43" s="8"/>
      <c r="AC43" s="8"/>
      <c r="AD43" s="8"/>
      <c r="AE43" s="8"/>
      <c r="AF43" s="8"/>
      <c r="AG43" s="8"/>
      <c r="AH43" s="8"/>
    </row>
    <row r="44" spans="2:36" s="17" customFormat="1" ht="12.75" x14ac:dyDescent="0.25">
      <c r="B44" s="70" t="s">
        <v>7</v>
      </c>
      <c r="C44" s="28">
        <v>4479</v>
      </c>
      <c r="D44" s="31">
        <v>-485</v>
      </c>
      <c r="E44" s="19">
        <v>-9.7703464947622887E-2</v>
      </c>
      <c r="F44" s="28">
        <v>3431</v>
      </c>
      <c r="G44" s="31">
        <v>-490</v>
      </c>
      <c r="H44" s="19">
        <v>-0.12496812037745474</v>
      </c>
      <c r="I44" s="28">
        <v>1048</v>
      </c>
      <c r="J44" s="31">
        <v>5</v>
      </c>
      <c r="K44" s="19">
        <v>4.7938638542665392E-3</v>
      </c>
      <c r="L44" s="31"/>
      <c r="M44" s="31"/>
      <c r="N44" s="19"/>
      <c r="O44" s="11"/>
      <c r="P44" s="31"/>
      <c r="Q44" s="19"/>
      <c r="AB44" s="8"/>
      <c r="AC44" s="8"/>
      <c r="AD44" s="8"/>
      <c r="AE44" s="8"/>
      <c r="AF44" s="8"/>
      <c r="AG44" s="8"/>
      <c r="AH44" s="8"/>
    </row>
    <row r="45" spans="2:36" s="17" customFormat="1" ht="24.95" customHeight="1" x14ac:dyDescent="0.2">
      <c r="B45" s="71" t="s">
        <v>47</v>
      </c>
      <c r="C45" s="72"/>
      <c r="D45" s="72"/>
      <c r="E45" s="72"/>
      <c r="F45" s="72"/>
      <c r="G45" s="72"/>
      <c r="H45" s="72"/>
      <c r="I45" s="72"/>
      <c r="J45" s="72"/>
      <c r="K45" s="72"/>
      <c r="AB45" s="8"/>
      <c r="AC45" s="8"/>
      <c r="AD45" s="8"/>
      <c r="AE45" s="8"/>
      <c r="AF45" s="8"/>
      <c r="AG45" s="8"/>
      <c r="AH45" s="8"/>
    </row>
    <row r="46" spans="2:36" ht="14.25" x14ac:dyDescent="0.25">
      <c r="B46" s="5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U46" s="35"/>
      <c r="AH46" s="104"/>
      <c r="AI46" s="35"/>
      <c r="AJ46" s="33"/>
    </row>
    <row r="47" spans="2:36" ht="14.25" x14ac:dyDescent="0.25">
      <c r="O47" s="5"/>
      <c r="P47" s="5"/>
      <c r="Q47" s="5"/>
      <c r="R47" s="5"/>
      <c r="AB47" s="104"/>
      <c r="AC47" s="105"/>
      <c r="AD47" s="104"/>
      <c r="AE47" s="105"/>
      <c r="AF47" s="104"/>
      <c r="AG47" s="105"/>
      <c r="AH47" s="104"/>
      <c r="AI47" s="35"/>
      <c r="AJ47" s="33"/>
    </row>
    <row r="48" spans="2:36" s="73" customFormat="1" ht="24.95" customHeight="1" x14ac:dyDescent="0.25">
      <c r="B48" s="63" t="s">
        <v>331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AB48" s="25"/>
      <c r="AC48" s="25"/>
      <c r="AD48" s="25"/>
      <c r="AE48" s="25"/>
      <c r="AF48" s="25"/>
      <c r="AG48" s="25"/>
      <c r="AH48" s="25"/>
    </row>
    <row r="49" spans="2:34" s="17" customFormat="1" ht="15" customHeight="1" x14ac:dyDescent="0.25">
      <c r="B49" s="135" t="s">
        <v>85</v>
      </c>
      <c r="C49" s="142" t="s">
        <v>55</v>
      </c>
      <c r="D49" s="142"/>
      <c r="E49" s="142"/>
      <c r="F49" s="139" t="s">
        <v>2</v>
      </c>
      <c r="G49" s="139"/>
      <c r="H49" s="139"/>
      <c r="I49" s="139"/>
      <c r="J49" s="139"/>
      <c r="K49" s="139"/>
      <c r="L49" s="139" t="s">
        <v>2</v>
      </c>
      <c r="M49" s="139"/>
      <c r="N49" s="139"/>
      <c r="AB49" s="8"/>
      <c r="AC49" s="8"/>
      <c r="AD49" s="8"/>
      <c r="AE49" s="8"/>
      <c r="AF49" s="8"/>
      <c r="AG49" s="8"/>
      <c r="AH49" s="8"/>
    </row>
    <row r="50" spans="2:34" s="17" customFormat="1" ht="24.75" customHeight="1" x14ac:dyDescent="0.25">
      <c r="B50" s="136"/>
      <c r="C50" s="143"/>
      <c r="D50" s="143"/>
      <c r="E50" s="143"/>
      <c r="F50" s="140" t="s">
        <v>31</v>
      </c>
      <c r="G50" s="140"/>
      <c r="H50" s="140"/>
      <c r="I50" s="140" t="s">
        <v>32</v>
      </c>
      <c r="J50" s="140"/>
      <c r="K50" s="140"/>
      <c r="L50" s="140" t="s">
        <v>46</v>
      </c>
      <c r="M50" s="140"/>
      <c r="N50" s="140"/>
      <c r="O50" s="144"/>
      <c r="P50" s="144"/>
      <c r="Q50" s="144"/>
      <c r="AB50" s="8"/>
      <c r="AC50" s="8"/>
      <c r="AD50" s="8"/>
      <c r="AE50" s="8"/>
      <c r="AF50" s="8"/>
      <c r="AG50" s="8"/>
      <c r="AH50" s="8"/>
    </row>
    <row r="51" spans="2:34" s="17" customFormat="1" ht="35.25" customHeight="1" x14ac:dyDescent="0.25">
      <c r="B51" s="66"/>
      <c r="C51" s="67" t="s">
        <v>301</v>
      </c>
      <c r="D51" s="68" t="s">
        <v>302</v>
      </c>
      <c r="E51" s="68" t="s">
        <v>303</v>
      </c>
      <c r="F51" s="67" t="s">
        <v>301</v>
      </c>
      <c r="G51" s="68" t="s">
        <v>302</v>
      </c>
      <c r="H51" s="68" t="s">
        <v>303</v>
      </c>
      <c r="I51" s="67" t="s">
        <v>301</v>
      </c>
      <c r="J51" s="68" t="s">
        <v>302</v>
      </c>
      <c r="K51" s="68" t="s">
        <v>303</v>
      </c>
      <c r="L51" s="67" t="s">
        <v>301</v>
      </c>
      <c r="M51" s="68" t="s">
        <v>302</v>
      </c>
      <c r="N51" s="68" t="s">
        <v>303</v>
      </c>
      <c r="O51" s="76"/>
      <c r="P51" s="77"/>
      <c r="Q51" s="77" t="s">
        <v>49</v>
      </c>
      <c r="AB51" s="8"/>
      <c r="AC51" s="8"/>
      <c r="AD51" s="8"/>
      <c r="AE51" s="8"/>
      <c r="AF51" s="8"/>
      <c r="AG51" s="8"/>
      <c r="AH51" s="8"/>
    </row>
    <row r="52" spans="2:34" s="17" customFormat="1" ht="12.75" x14ac:dyDescent="0.25">
      <c r="B52" s="17" t="s">
        <v>3</v>
      </c>
      <c r="C52" s="26">
        <v>144316</v>
      </c>
      <c r="D52" s="31">
        <v>-8078</v>
      </c>
      <c r="E52" s="19">
        <v>-5.3007336246833868E-2</v>
      </c>
      <c r="F52" s="26">
        <v>63556</v>
      </c>
      <c r="G52" s="31">
        <v>-7256</v>
      </c>
      <c r="H52" s="19">
        <v>-0.10246850816245834</v>
      </c>
      <c r="I52" s="26">
        <v>78015</v>
      </c>
      <c r="J52" s="31">
        <v>-1107</v>
      </c>
      <c r="K52" s="19">
        <v>-1.3991051793432926E-2</v>
      </c>
      <c r="L52" s="26">
        <v>2745</v>
      </c>
      <c r="M52" s="31">
        <v>285</v>
      </c>
      <c r="N52" s="19">
        <v>0.11585365853658537</v>
      </c>
      <c r="O52" s="11"/>
      <c r="P52" s="31"/>
      <c r="Q52" s="19"/>
      <c r="AB52" s="8"/>
      <c r="AC52" s="8"/>
      <c r="AD52" s="8"/>
      <c r="AE52" s="8"/>
      <c r="AF52" s="8"/>
      <c r="AG52" s="8"/>
      <c r="AH52" s="8"/>
    </row>
    <row r="53" spans="2:34" s="17" customFormat="1" ht="12.75" x14ac:dyDescent="0.25">
      <c r="B53" s="17" t="s">
        <v>4</v>
      </c>
      <c r="C53" s="26">
        <v>24509</v>
      </c>
      <c r="D53" s="31">
        <v>-1967</v>
      </c>
      <c r="E53" s="19">
        <v>-7.4293699954675926E-2</v>
      </c>
      <c r="F53" s="26">
        <v>10625</v>
      </c>
      <c r="G53" s="31">
        <v>-1600</v>
      </c>
      <c r="H53" s="19">
        <v>-0.130879345603272</v>
      </c>
      <c r="I53" s="26">
        <v>13440</v>
      </c>
      <c r="J53" s="31">
        <v>-412</v>
      </c>
      <c r="K53" s="19">
        <v>-2.9742997401097315E-2</v>
      </c>
      <c r="L53" s="26">
        <v>444</v>
      </c>
      <c r="M53" s="31">
        <v>45</v>
      </c>
      <c r="N53" s="19">
        <v>0.11278195488721804</v>
      </c>
      <c r="O53" s="11"/>
      <c r="P53" s="31"/>
      <c r="Q53" s="19"/>
      <c r="AB53" s="8"/>
      <c r="AC53" s="8"/>
      <c r="AD53" s="8"/>
      <c r="AE53" s="8"/>
      <c r="AF53" s="8"/>
      <c r="AG53" s="8"/>
      <c r="AH53" s="8"/>
    </row>
    <row r="54" spans="2:34" s="17" customFormat="1" ht="15" customHeight="1" x14ac:dyDescent="0.25">
      <c r="B54" s="69"/>
      <c r="C54" s="141" t="s">
        <v>14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1"/>
      <c r="P54" s="11"/>
      <c r="Q54" s="11"/>
      <c r="AB54" s="8"/>
      <c r="AC54" s="8"/>
      <c r="AD54" s="8"/>
      <c r="AE54" s="8"/>
      <c r="AF54" s="8"/>
      <c r="AG54" s="8"/>
      <c r="AH54" s="8"/>
    </row>
    <row r="55" spans="2:34" s="17" customFormat="1" ht="15" customHeight="1" x14ac:dyDescent="0.25">
      <c r="B55" s="17" t="s">
        <v>53</v>
      </c>
      <c r="C55" s="26">
        <v>4108</v>
      </c>
      <c r="D55" s="31">
        <v>-389</v>
      </c>
      <c r="E55" s="19">
        <v>-8.6502112519457414E-2</v>
      </c>
      <c r="F55" s="26">
        <v>1686</v>
      </c>
      <c r="G55" s="31">
        <v>-327</v>
      </c>
      <c r="H55" s="19">
        <v>-0.16244411326378538</v>
      </c>
      <c r="I55" s="26">
        <v>2352</v>
      </c>
      <c r="J55" s="31">
        <v>-80</v>
      </c>
      <c r="K55" s="19">
        <v>-3.2894736842105261E-2</v>
      </c>
      <c r="L55" s="26">
        <v>70</v>
      </c>
      <c r="M55" s="31">
        <v>18</v>
      </c>
      <c r="N55" s="19">
        <v>0.34615384615384615</v>
      </c>
      <c r="O55" s="11"/>
      <c r="P55" s="31"/>
      <c r="Q55" s="19"/>
      <c r="AB55" s="8"/>
      <c r="AC55" s="8"/>
      <c r="AD55" s="8"/>
      <c r="AE55" s="8"/>
      <c r="AF55" s="8"/>
      <c r="AG55" s="8"/>
      <c r="AH55" s="8"/>
    </row>
    <row r="56" spans="2:34" s="17" customFormat="1" ht="12.75" x14ac:dyDescent="0.25">
      <c r="B56" s="17" t="s">
        <v>5</v>
      </c>
      <c r="C56" s="26">
        <v>12089</v>
      </c>
      <c r="D56" s="31">
        <v>-940</v>
      </c>
      <c r="E56" s="19">
        <v>-7.2146749558676795E-2</v>
      </c>
      <c r="F56" s="26">
        <v>5492</v>
      </c>
      <c r="G56" s="31">
        <v>-688</v>
      </c>
      <c r="H56" s="19">
        <v>-0.11132686084142394</v>
      </c>
      <c r="I56" s="26">
        <v>6412</v>
      </c>
      <c r="J56" s="31">
        <v>-263</v>
      </c>
      <c r="K56" s="19">
        <v>-3.9400749063670415E-2</v>
      </c>
      <c r="L56" s="26">
        <v>185</v>
      </c>
      <c r="M56" s="31">
        <v>11</v>
      </c>
      <c r="N56" s="19">
        <v>6.3218390804597707E-2</v>
      </c>
      <c r="O56" s="11"/>
      <c r="P56" s="31"/>
      <c r="Q56" s="19"/>
      <c r="AB56" s="8"/>
      <c r="AC56" s="8"/>
      <c r="AD56" s="8"/>
      <c r="AE56" s="8"/>
      <c r="AF56" s="8"/>
      <c r="AG56" s="8"/>
      <c r="AH56" s="8"/>
    </row>
    <row r="57" spans="2:34" s="17" customFormat="1" ht="12.75" x14ac:dyDescent="0.25">
      <c r="B57" s="17" t="s">
        <v>6</v>
      </c>
      <c r="C57" s="26">
        <v>3833</v>
      </c>
      <c r="D57" s="31">
        <v>-153</v>
      </c>
      <c r="E57" s="19">
        <v>-3.8384345208228803E-2</v>
      </c>
      <c r="F57" s="26">
        <v>1571</v>
      </c>
      <c r="G57" s="31">
        <v>-217</v>
      </c>
      <c r="H57" s="19">
        <v>-0.12136465324384788</v>
      </c>
      <c r="I57" s="26">
        <v>2165</v>
      </c>
      <c r="J57" s="31">
        <v>48</v>
      </c>
      <c r="K57" s="19">
        <v>2.2673594709494569E-2</v>
      </c>
      <c r="L57" s="26">
        <v>97</v>
      </c>
      <c r="M57" s="31">
        <v>16</v>
      </c>
      <c r="N57" s="19">
        <v>0.19753086419753085</v>
      </c>
      <c r="O57" s="11"/>
      <c r="P57" s="31"/>
      <c r="Q57" s="19"/>
      <c r="AB57" s="8"/>
      <c r="AC57" s="8"/>
      <c r="AD57" s="8"/>
      <c r="AE57" s="8"/>
      <c r="AF57" s="8"/>
      <c r="AG57" s="8"/>
      <c r="AH57" s="8"/>
    </row>
    <row r="58" spans="2:34" s="17" customFormat="1" ht="12.75" x14ac:dyDescent="0.25">
      <c r="B58" s="70" t="s">
        <v>7</v>
      </c>
      <c r="C58" s="28">
        <v>4479</v>
      </c>
      <c r="D58" s="31">
        <v>-485</v>
      </c>
      <c r="E58" s="19">
        <v>-9.7703464947622887E-2</v>
      </c>
      <c r="F58" s="28">
        <v>1876</v>
      </c>
      <c r="G58" s="31">
        <v>-368</v>
      </c>
      <c r="H58" s="19">
        <v>-0.16399286987522282</v>
      </c>
      <c r="I58" s="28">
        <v>2511</v>
      </c>
      <c r="J58" s="31">
        <v>-117</v>
      </c>
      <c r="K58" s="19">
        <v>-4.4520547945205477E-2</v>
      </c>
      <c r="L58" s="28">
        <v>92</v>
      </c>
      <c r="M58" s="74">
        <v>0</v>
      </c>
      <c r="N58" s="16" t="s">
        <v>154</v>
      </c>
      <c r="O58" s="11"/>
      <c r="P58" s="31"/>
      <c r="Q58" s="19"/>
      <c r="AB58" s="8"/>
      <c r="AC58" s="8"/>
      <c r="AD58" s="8"/>
      <c r="AE58" s="8"/>
      <c r="AF58" s="8"/>
      <c r="AG58" s="8"/>
      <c r="AH58" s="8"/>
    </row>
    <row r="59" spans="2:34" s="17" customFormat="1" ht="24.95" customHeight="1" x14ac:dyDescent="0.2">
      <c r="B59" s="71" t="s">
        <v>47</v>
      </c>
      <c r="C59" s="72"/>
      <c r="D59" s="72"/>
      <c r="E59" s="72"/>
      <c r="F59" s="72"/>
      <c r="G59" s="72"/>
      <c r="H59" s="72"/>
      <c r="I59" s="72"/>
      <c r="J59" s="72"/>
      <c r="K59" s="72"/>
      <c r="AB59" s="8"/>
      <c r="AC59" s="8"/>
      <c r="AD59" s="8"/>
      <c r="AE59" s="8"/>
      <c r="AF59" s="8"/>
      <c r="AG59" s="8"/>
      <c r="AH59" s="8"/>
    </row>
    <row r="61" spans="2:34" ht="14.25" customHeight="1" x14ac:dyDescent="0.25">
      <c r="B61" s="134" t="s">
        <v>215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</row>
    <row r="62" spans="2:34" ht="14.25" customHeight="1" x14ac:dyDescent="0.25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</row>
    <row r="63" spans="2:34" ht="14.25" customHeight="1" x14ac:dyDescent="0.25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</row>
    <row r="65" spans="2:9" s="17" customFormat="1" ht="24.95" customHeight="1" x14ac:dyDescent="0.25">
      <c r="B65" s="63" t="s">
        <v>289</v>
      </c>
    </row>
    <row r="66" spans="2:9" s="17" customFormat="1" ht="25.5" x14ac:dyDescent="0.25">
      <c r="B66" s="66" t="s">
        <v>10</v>
      </c>
      <c r="C66" s="67" t="s">
        <v>352</v>
      </c>
      <c r="D66" s="67" t="s">
        <v>353</v>
      </c>
      <c r="E66" s="67" t="s">
        <v>354</v>
      </c>
      <c r="F66" s="67" t="s">
        <v>168</v>
      </c>
      <c r="G66" s="67" t="s">
        <v>301</v>
      </c>
      <c r="H66" s="68" t="s">
        <v>355</v>
      </c>
      <c r="I66" s="68" t="s">
        <v>356</v>
      </c>
    </row>
    <row r="67" spans="2:9" s="17" customFormat="1" ht="12.75" x14ac:dyDescent="0.25">
      <c r="B67" s="17" t="s">
        <v>27</v>
      </c>
      <c r="C67" s="11">
        <v>56181</v>
      </c>
      <c r="D67" s="11">
        <v>45584</v>
      </c>
      <c r="E67" s="11">
        <v>52257</v>
      </c>
      <c r="F67" s="11">
        <v>61569</v>
      </c>
      <c r="G67" s="11">
        <v>57822</v>
      </c>
      <c r="H67" s="31">
        <v>1641</v>
      </c>
      <c r="I67" s="19">
        <v>2.9209163240241361E-2</v>
      </c>
    </row>
    <row r="68" spans="2:9" s="17" customFormat="1" ht="12.75" x14ac:dyDescent="0.25">
      <c r="B68" s="17" t="s">
        <v>28</v>
      </c>
      <c r="C68" s="11">
        <v>80736</v>
      </c>
      <c r="D68" s="11">
        <v>66509</v>
      </c>
      <c r="E68" s="11">
        <v>75357</v>
      </c>
      <c r="F68" s="11">
        <v>90825</v>
      </c>
      <c r="G68" s="11">
        <v>86494</v>
      </c>
      <c r="H68" s="31">
        <v>5758</v>
      </c>
      <c r="I68" s="19">
        <v>7.1318866428854544E-2</v>
      </c>
    </row>
    <row r="69" spans="2:9" s="17" customFormat="1" ht="12.75" x14ac:dyDescent="0.25">
      <c r="B69" s="17" t="s">
        <v>29</v>
      </c>
      <c r="C69" s="11">
        <v>107510</v>
      </c>
      <c r="D69" s="11">
        <v>82004</v>
      </c>
      <c r="E69" s="11">
        <v>99315</v>
      </c>
      <c r="F69" s="11">
        <v>119065</v>
      </c>
      <c r="G69" s="11">
        <v>111140</v>
      </c>
      <c r="H69" s="31">
        <v>3630</v>
      </c>
      <c r="I69" s="19">
        <v>3.3764300995256256E-2</v>
      </c>
    </row>
    <row r="70" spans="2:9" s="17" customFormat="1" ht="12.75" x14ac:dyDescent="0.25">
      <c r="B70" s="17" t="s">
        <v>30</v>
      </c>
      <c r="C70" s="11">
        <v>29407</v>
      </c>
      <c r="D70" s="11">
        <v>30089</v>
      </c>
      <c r="E70" s="11">
        <v>28299</v>
      </c>
      <c r="F70" s="11">
        <v>33329</v>
      </c>
      <c r="G70" s="11">
        <v>33176</v>
      </c>
      <c r="H70" s="31">
        <v>3769</v>
      </c>
      <c r="I70" s="19">
        <v>0.12816676301560853</v>
      </c>
    </row>
    <row r="71" spans="2:9" s="17" customFormat="1" ht="12.75" x14ac:dyDescent="0.25">
      <c r="B71" s="17" t="s">
        <v>31</v>
      </c>
      <c r="C71" s="11">
        <v>59457</v>
      </c>
      <c r="D71" s="11">
        <v>45897</v>
      </c>
      <c r="E71" s="11">
        <v>57202</v>
      </c>
      <c r="F71" s="11">
        <v>70812</v>
      </c>
      <c r="G71" s="11">
        <v>63556</v>
      </c>
      <c r="H71" s="31">
        <v>4099</v>
      </c>
      <c r="I71" s="19">
        <v>6.8940578905763827E-2</v>
      </c>
    </row>
    <row r="72" spans="2:9" s="17" customFormat="1" ht="12.75" x14ac:dyDescent="0.25">
      <c r="B72" s="17" t="s">
        <v>32</v>
      </c>
      <c r="C72" s="11">
        <v>75572</v>
      </c>
      <c r="D72" s="11">
        <v>64412</v>
      </c>
      <c r="E72" s="11">
        <v>68362</v>
      </c>
      <c r="F72" s="11">
        <v>79122</v>
      </c>
      <c r="G72" s="11">
        <v>78015</v>
      </c>
      <c r="H72" s="31">
        <v>2443</v>
      </c>
      <c r="I72" s="19">
        <v>3.2326787699147833E-2</v>
      </c>
    </row>
    <row r="73" spans="2:9" s="17" customFormat="1" ht="12.75" x14ac:dyDescent="0.25">
      <c r="B73" s="17" t="s">
        <v>33</v>
      </c>
      <c r="C73" s="11">
        <v>1888</v>
      </c>
      <c r="D73" s="11">
        <v>1784</v>
      </c>
      <c r="E73" s="11">
        <v>2050</v>
      </c>
      <c r="F73" s="11">
        <v>2460</v>
      </c>
      <c r="G73" s="11">
        <v>2745</v>
      </c>
      <c r="H73" s="31">
        <v>857</v>
      </c>
      <c r="I73" s="19">
        <v>0.45391949152542371</v>
      </c>
    </row>
    <row r="74" spans="2:9" s="17" customFormat="1" ht="12.75" x14ac:dyDescent="0.25">
      <c r="B74" s="117" t="s">
        <v>89</v>
      </c>
      <c r="C74" s="14">
        <v>136917</v>
      </c>
      <c r="D74" s="14">
        <v>112093</v>
      </c>
      <c r="E74" s="14">
        <v>127614</v>
      </c>
      <c r="F74" s="14">
        <v>152394</v>
      </c>
      <c r="G74" s="14">
        <v>144316</v>
      </c>
      <c r="H74" s="28">
        <v>7399</v>
      </c>
      <c r="I74" s="118">
        <v>5.4040038855657078E-2</v>
      </c>
    </row>
    <row r="75" spans="2:9" s="17" customFormat="1" ht="24.95" customHeight="1" x14ac:dyDescent="0.2">
      <c r="B75" s="71" t="s">
        <v>47</v>
      </c>
      <c r="C75" s="10"/>
      <c r="D75" s="10"/>
      <c r="E75" s="10"/>
      <c r="G75" s="10"/>
      <c r="H75" s="26"/>
      <c r="I75" s="119"/>
    </row>
    <row r="76" spans="2:9" s="17" customFormat="1" ht="12.75" x14ac:dyDescent="0.25">
      <c r="C76" s="20"/>
      <c r="D76" s="20"/>
      <c r="E76" s="20"/>
      <c r="G76" s="20"/>
      <c r="H76" s="31"/>
      <c r="I76" s="19"/>
    </row>
    <row r="77" spans="2:9" s="17" customFormat="1" ht="25.5" x14ac:dyDescent="0.25">
      <c r="B77" s="79"/>
      <c r="C77" s="123" t="s">
        <v>352</v>
      </c>
      <c r="D77" s="123" t="s">
        <v>353</v>
      </c>
      <c r="E77" s="123" t="s">
        <v>354</v>
      </c>
      <c r="F77" s="123" t="s">
        <v>168</v>
      </c>
      <c r="G77" s="123" t="s">
        <v>301</v>
      </c>
      <c r="H77" s="31"/>
      <c r="I77" s="19"/>
    </row>
    <row r="78" spans="2:9" s="17" customFormat="1" ht="12.75" x14ac:dyDescent="0.25">
      <c r="B78" s="79" t="s">
        <v>27</v>
      </c>
      <c r="C78" s="109">
        <v>100</v>
      </c>
      <c r="D78" s="109">
        <v>81.137751197023903</v>
      </c>
      <c r="E78" s="109">
        <v>93.015432263576656</v>
      </c>
      <c r="F78" s="109">
        <v>109.59043092860577</v>
      </c>
      <c r="G78" s="109">
        <v>102.92091632402413</v>
      </c>
      <c r="H78" s="31"/>
      <c r="I78" s="19"/>
    </row>
    <row r="79" spans="2:9" s="17" customFormat="1" ht="12.75" x14ac:dyDescent="0.25">
      <c r="B79" s="79" t="s">
        <v>28</v>
      </c>
      <c r="C79" s="109">
        <v>100</v>
      </c>
      <c r="D79" s="109">
        <v>82.378369005152592</v>
      </c>
      <c r="E79" s="109">
        <v>93.337544589774083</v>
      </c>
      <c r="F79" s="109">
        <v>112.49628418549347</v>
      </c>
      <c r="G79" s="109">
        <v>107.13188664288545</v>
      </c>
      <c r="H79" s="31"/>
      <c r="I79" s="19"/>
    </row>
    <row r="80" spans="2:9" s="17" customFormat="1" ht="12.75" x14ac:dyDescent="0.25">
      <c r="B80" s="79"/>
      <c r="C80" s="79"/>
      <c r="D80" s="79"/>
      <c r="E80" s="79"/>
      <c r="F80" s="79"/>
      <c r="G80" s="79"/>
      <c r="H80" s="31"/>
      <c r="I80" s="19"/>
    </row>
    <row r="81" spans="2:34" s="17" customFormat="1" ht="12.75" x14ac:dyDescent="0.25">
      <c r="B81" s="79" t="s">
        <v>29</v>
      </c>
      <c r="C81" s="109">
        <v>100</v>
      </c>
      <c r="D81" s="109">
        <v>76.27569528415961</v>
      </c>
      <c r="E81" s="109">
        <v>92.377453260161843</v>
      </c>
      <c r="F81" s="109">
        <v>110.74783741047345</v>
      </c>
      <c r="G81" s="109">
        <v>103.37643009952562</v>
      </c>
      <c r="H81" s="31"/>
      <c r="I81" s="19"/>
    </row>
    <row r="82" spans="2:34" x14ac:dyDescent="0.25">
      <c r="B82" s="79" t="s">
        <v>30</v>
      </c>
      <c r="C82" s="109">
        <v>100</v>
      </c>
      <c r="D82" s="109">
        <v>102.31917570646445</v>
      </c>
      <c r="E82" s="109">
        <v>96.232189614717583</v>
      </c>
      <c r="F82" s="109">
        <v>113.3369605876152</v>
      </c>
      <c r="G82" s="109">
        <v>112.81667630156085</v>
      </c>
      <c r="AB82" s="32"/>
      <c r="AC82" s="32"/>
      <c r="AD82" s="32"/>
      <c r="AE82" s="32"/>
      <c r="AF82" s="32"/>
      <c r="AG82" s="32"/>
      <c r="AH82" s="32"/>
    </row>
    <row r="83" spans="2:34" x14ac:dyDescent="0.25">
      <c r="B83" s="80"/>
      <c r="C83" s="80"/>
      <c r="D83" s="80"/>
      <c r="E83" s="80"/>
      <c r="F83" s="80"/>
      <c r="G83" s="80"/>
      <c r="AB83" s="32"/>
      <c r="AC83" s="32"/>
      <c r="AD83" s="32"/>
      <c r="AE83" s="32"/>
      <c r="AF83" s="32"/>
      <c r="AG83" s="32"/>
      <c r="AH83" s="32"/>
    </row>
    <row r="84" spans="2:34" x14ac:dyDescent="0.25">
      <c r="B84" s="79" t="s">
        <v>31</v>
      </c>
      <c r="C84" s="109">
        <v>100</v>
      </c>
      <c r="D84" s="109">
        <v>77.19360209899591</v>
      </c>
      <c r="E84" s="109">
        <v>96.207343121920047</v>
      </c>
      <c r="F84" s="109">
        <v>119.0978354104647</v>
      </c>
      <c r="G84" s="109">
        <v>106.89405789057638</v>
      </c>
      <c r="AB84" s="32"/>
      <c r="AC84" s="32"/>
      <c r="AD84" s="32"/>
      <c r="AE84" s="32"/>
      <c r="AF84" s="32"/>
      <c r="AG84" s="32"/>
      <c r="AH84" s="32"/>
    </row>
    <row r="85" spans="2:34" x14ac:dyDescent="0.25">
      <c r="B85" s="79" t="s">
        <v>32</v>
      </c>
      <c r="C85" s="109">
        <v>100</v>
      </c>
      <c r="D85" s="109">
        <v>85.232625840258294</v>
      </c>
      <c r="E85" s="109">
        <v>90.459429418303074</v>
      </c>
      <c r="F85" s="109">
        <v>104.69750701317948</v>
      </c>
      <c r="G85" s="109">
        <v>103.23267876991477</v>
      </c>
      <c r="AB85" s="32"/>
      <c r="AC85" s="32"/>
      <c r="AD85" s="32"/>
      <c r="AE85" s="32"/>
      <c r="AF85" s="32"/>
      <c r="AG85" s="32"/>
      <c r="AH85" s="32"/>
    </row>
    <row r="86" spans="2:34" x14ac:dyDescent="0.25">
      <c r="B86" s="79" t="s">
        <v>33</v>
      </c>
      <c r="C86" s="109">
        <v>100</v>
      </c>
      <c r="D86" s="109">
        <v>94.491525423728817</v>
      </c>
      <c r="E86" s="109">
        <v>108.58050847457628</v>
      </c>
      <c r="F86" s="109">
        <v>130.29661016949152</v>
      </c>
      <c r="G86" s="109">
        <v>145.39194915254237</v>
      </c>
      <c r="AB86" s="32"/>
      <c r="AC86" s="32"/>
      <c r="AD86" s="32"/>
      <c r="AE86" s="32"/>
      <c r="AF86" s="32"/>
      <c r="AG86" s="32"/>
      <c r="AH86" s="32"/>
    </row>
    <row r="87" spans="2:34" x14ac:dyDescent="0.25">
      <c r="AB87" s="32"/>
      <c r="AC87" s="32"/>
      <c r="AD87" s="32"/>
      <c r="AE87" s="32"/>
      <c r="AF87" s="32"/>
      <c r="AG87" s="32"/>
      <c r="AH87" s="32"/>
    </row>
    <row r="88" spans="2:34" s="17" customFormat="1" ht="24.95" customHeight="1" x14ac:dyDescent="0.25">
      <c r="B88" s="63" t="s">
        <v>290</v>
      </c>
    </row>
    <row r="89" spans="2:34" s="17" customFormat="1" ht="25.5" x14ac:dyDescent="0.25">
      <c r="B89" s="66" t="s">
        <v>15</v>
      </c>
      <c r="C89" s="67" t="s">
        <v>352</v>
      </c>
      <c r="D89" s="67" t="s">
        <v>353</v>
      </c>
      <c r="E89" s="67" t="s">
        <v>354</v>
      </c>
      <c r="F89" s="67" t="s">
        <v>168</v>
      </c>
      <c r="G89" s="67" t="s">
        <v>301</v>
      </c>
      <c r="H89" s="68" t="s">
        <v>355</v>
      </c>
      <c r="I89" s="68" t="s">
        <v>356</v>
      </c>
    </row>
    <row r="90" spans="2:34" s="17" customFormat="1" ht="12.75" x14ac:dyDescent="0.25">
      <c r="B90" s="17" t="s">
        <v>27</v>
      </c>
      <c r="C90" s="11">
        <v>8898</v>
      </c>
      <c r="D90" s="11">
        <v>8010</v>
      </c>
      <c r="E90" s="11">
        <v>8486</v>
      </c>
      <c r="F90" s="11">
        <v>10533</v>
      </c>
      <c r="G90" s="11">
        <v>9863</v>
      </c>
      <c r="H90" s="31">
        <v>965</v>
      </c>
      <c r="I90" s="19">
        <v>0.10845133737918633</v>
      </c>
    </row>
    <row r="91" spans="2:34" s="17" customFormat="1" ht="12.75" x14ac:dyDescent="0.25">
      <c r="B91" s="17" t="s">
        <v>28</v>
      </c>
      <c r="C91" s="11">
        <v>12913</v>
      </c>
      <c r="D91" s="11">
        <v>11030</v>
      </c>
      <c r="E91" s="11">
        <v>13237</v>
      </c>
      <c r="F91" s="11">
        <v>15943</v>
      </c>
      <c r="G91" s="11">
        <v>14646</v>
      </c>
      <c r="H91" s="31">
        <v>1733</v>
      </c>
      <c r="I91" s="19">
        <v>0.13420583907689926</v>
      </c>
    </row>
    <row r="92" spans="2:34" s="17" customFormat="1" ht="12.75" x14ac:dyDescent="0.25">
      <c r="B92" s="17" t="s">
        <v>29</v>
      </c>
      <c r="C92" s="11">
        <v>17833</v>
      </c>
      <c r="D92" s="11">
        <v>14051</v>
      </c>
      <c r="E92" s="11">
        <v>17223</v>
      </c>
      <c r="F92" s="11">
        <v>20794</v>
      </c>
      <c r="G92" s="11">
        <v>18829</v>
      </c>
      <c r="H92" s="31">
        <v>996</v>
      </c>
      <c r="I92" s="19">
        <v>5.5851511243200806E-2</v>
      </c>
    </row>
    <row r="93" spans="2:34" s="17" customFormat="1" ht="12.75" x14ac:dyDescent="0.25">
      <c r="B93" s="17" t="s">
        <v>30</v>
      </c>
      <c r="C93" s="11">
        <v>3978</v>
      </c>
      <c r="D93" s="11">
        <v>4989</v>
      </c>
      <c r="E93" s="11">
        <v>4500</v>
      </c>
      <c r="F93" s="11">
        <v>5682</v>
      </c>
      <c r="G93" s="11">
        <v>5680</v>
      </c>
      <c r="H93" s="31">
        <v>1702</v>
      </c>
      <c r="I93" s="19">
        <v>0.42785319255907489</v>
      </c>
    </row>
    <row r="94" spans="2:34" s="17" customFormat="1" ht="12.75" x14ac:dyDescent="0.25">
      <c r="B94" s="17" t="s">
        <v>31</v>
      </c>
      <c r="C94" s="11">
        <v>9316</v>
      </c>
      <c r="D94" s="11">
        <v>7759</v>
      </c>
      <c r="E94" s="11">
        <v>9573</v>
      </c>
      <c r="F94" s="11">
        <v>12225</v>
      </c>
      <c r="G94" s="11">
        <v>10625</v>
      </c>
      <c r="H94" s="31">
        <v>1309</v>
      </c>
      <c r="I94" s="19">
        <v>0.14051094890510948</v>
      </c>
    </row>
    <row r="95" spans="2:34" s="17" customFormat="1" ht="12.75" x14ac:dyDescent="0.25">
      <c r="B95" s="17" t="s">
        <v>32</v>
      </c>
      <c r="C95" s="11">
        <v>12155</v>
      </c>
      <c r="D95" s="11">
        <v>10959</v>
      </c>
      <c r="E95" s="11">
        <v>11778</v>
      </c>
      <c r="F95" s="11">
        <v>13852</v>
      </c>
      <c r="G95" s="11">
        <v>13440</v>
      </c>
      <c r="H95" s="31">
        <v>1285</v>
      </c>
      <c r="I95" s="19">
        <v>0.10571781160016454</v>
      </c>
    </row>
    <row r="96" spans="2:34" s="17" customFormat="1" ht="12.75" x14ac:dyDescent="0.25">
      <c r="B96" s="17" t="s">
        <v>33</v>
      </c>
      <c r="C96" s="11">
        <v>340</v>
      </c>
      <c r="D96" s="11">
        <v>322</v>
      </c>
      <c r="E96" s="11">
        <v>372</v>
      </c>
      <c r="F96" s="11">
        <v>399</v>
      </c>
      <c r="G96" s="11">
        <v>444</v>
      </c>
      <c r="H96" s="31">
        <v>104</v>
      </c>
      <c r="I96" s="19">
        <v>0.30588235294117649</v>
      </c>
    </row>
    <row r="97" spans="2:34" s="17" customFormat="1" ht="12.75" x14ac:dyDescent="0.25">
      <c r="B97" s="117" t="s">
        <v>89</v>
      </c>
      <c r="C97" s="14">
        <v>21811</v>
      </c>
      <c r="D97" s="14">
        <v>19040</v>
      </c>
      <c r="E97" s="14">
        <v>21723</v>
      </c>
      <c r="F97" s="14">
        <v>26476</v>
      </c>
      <c r="G97" s="14">
        <v>24509</v>
      </c>
      <c r="H97" s="28">
        <v>2698</v>
      </c>
      <c r="I97" s="118">
        <v>0.12369905093760029</v>
      </c>
    </row>
    <row r="98" spans="2:34" s="17" customFormat="1" ht="24.95" customHeight="1" x14ac:dyDescent="0.2">
      <c r="B98" s="71" t="s">
        <v>47</v>
      </c>
      <c r="C98" s="10"/>
      <c r="D98" s="10"/>
      <c r="E98" s="10"/>
      <c r="G98" s="10"/>
      <c r="H98" s="26"/>
      <c r="I98" s="119"/>
    </row>
    <row r="99" spans="2:34" s="17" customFormat="1" ht="12.75" x14ac:dyDescent="0.25">
      <c r="C99" s="20"/>
      <c r="D99" s="20"/>
      <c r="E99" s="20"/>
      <c r="G99" s="20"/>
      <c r="H99" s="31"/>
      <c r="I99" s="19"/>
    </row>
    <row r="100" spans="2:34" s="17" customFormat="1" ht="25.5" x14ac:dyDescent="0.25">
      <c r="B100" s="79"/>
      <c r="C100" s="123" t="s">
        <v>352</v>
      </c>
      <c r="D100" s="123" t="s">
        <v>353</v>
      </c>
      <c r="E100" s="123" t="s">
        <v>354</v>
      </c>
      <c r="F100" s="123" t="s">
        <v>168</v>
      </c>
      <c r="G100" s="123" t="s">
        <v>301</v>
      </c>
      <c r="H100" s="31"/>
      <c r="I100" s="19"/>
    </row>
    <row r="101" spans="2:34" s="17" customFormat="1" ht="12.75" x14ac:dyDescent="0.25">
      <c r="B101" s="79" t="s">
        <v>27</v>
      </c>
      <c r="C101" s="109">
        <v>100</v>
      </c>
      <c r="D101" s="109">
        <v>90.020229265003366</v>
      </c>
      <c r="E101" s="109">
        <v>95.369746010339412</v>
      </c>
      <c r="F101" s="109">
        <v>118.37491571139583</v>
      </c>
      <c r="G101" s="109">
        <v>110.84513373791864</v>
      </c>
      <c r="H101" s="31"/>
      <c r="I101" s="19"/>
    </row>
    <row r="102" spans="2:34" s="17" customFormat="1" ht="12.75" x14ac:dyDescent="0.25">
      <c r="B102" s="79" t="s">
        <v>28</v>
      </c>
      <c r="C102" s="109">
        <v>100</v>
      </c>
      <c r="D102" s="109">
        <v>85.417796019515208</v>
      </c>
      <c r="E102" s="109">
        <v>102.50909935723689</v>
      </c>
      <c r="F102" s="109">
        <v>123.46472547045613</v>
      </c>
      <c r="G102" s="109">
        <v>113.42058390768992</v>
      </c>
      <c r="H102" s="31"/>
      <c r="I102" s="19"/>
    </row>
    <row r="103" spans="2:34" s="17" customFormat="1" ht="12.75" x14ac:dyDescent="0.25">
      <c r="B103" s="79"/>
      <c r="C103" s="79"/>
      <c r="D103" s="79"/>
      <c r="E103" s="79"/>
      <c r="F103" s="79"/>
      <c r="G103" s="79"/>
      <c r="H103" s="31"/>
      <c r="I103" s="19"/>
    </row>
    <row r="104" spans="2:34" s="17" customFormat="1" ht="12.75" x14ac:dyDescent="0.25">
      <c r="B104" s="79" t="s">
        <v>29</v>
      </c>
      <c r="C104" s="109">
        <v>100</v>
      </c>
      <c r="D104" s="109">
        <v>78.792126955644022</v>
      </c>
      <c r="E104" s="109">
        <v>96.579375315426446</v>
      </c>
      <c r="F104" s="109">
        <v>116.60404867380699</v>
      </c>
      <c r="G104" s="109">
        <v>105.58515112432008</v>
      </c>
      <c r="H104" s="31"/>
      <c r="I104" s="19"/>
    </row>
    <row r="105" spans="2:34" x14ac:dyDescent="0.25">
      <c r="B105" s="79" t="s">
        <v>30</v>
      </c>
      <c r="C105" s="109">
        <v>100</v>
      </c>
      <c r="D105" s="109">
        <v>125.41478129713424</v>
      </c>
      <c r="E105" s="109">
        <v>113.12217194570135</v>
      </c>
      <c r="F105" s="109">
        <v>142.83559577677224</v>
      </c>
      <c r="G105" s="109">
        <v>142.7853192559075</v>
      </c>
      <c r="AB105" s="32"/>
      <c r="AC105" s="32"/>
      <c r="AD105" s="32"/>
      <c r="AE105" s="32"/>
      <c r="AF105" s="32"/>
      <c r="AG105" s="32"/>
      <c r="AH105" s="32"/>
    </row>
    <row r="106" spans="2:34" x14ac:dyDescent="0.25">
      <c r="B106" s="80"/>
      <c r="C106" s="80"/>
      <c r="D106" s="80"/>
      <c r="E106" s="80"/>
      <c r="F106" s="80"/>
      <c r="G106" s="80"/>
      <c r="AB106" s="32"/>
      <c r="AC106" s="32"/>
      <c r="AD106" s="32"/>
      <c r="AE106" s="32"/>
      <c r="AF106" s="32"/>
      <c r="AG106" s="32"/>
      <c r="AH106" s="32"/>
    </row>
    <row r="107" spans="2:34" x14ac:dyDescent="0.25">
      <c r="B107" s="79" t="s">
        <v>31</v>
      </c>
      <c r="C107" s="109">
        <v>100</v>
      </c>
      <c r="D107" s="109">
        <v>83.286818376985821</v>
      </c>
      <c r="E107" s="109">
        <v>102.75869471876342</v>
      </c>
      <c r="F107" s="109">
        <v>131.22584800343495</v>
      </c>
      <c r="G107" s="109">
        <v>114.05109489051095</v>
      </c>
      <c r="AB107" s="32"/>
      <c r="AC107" s="32"/>
      <c r="AD107" s="32"/>
      <c r="AE107" s="32"/>
      <c r="AF107" s="32"/>
      <c r="AG107" s="32"/>
      <c r="AH107" s="32"/>
    </row>
    <row r="108" spans="2:34" x14ac:dyDescent="0.25">
      <c r="B108" s="79" t="s">
        <v>32</v>
      </c>
      <c r="C108" s="109">
        <v>100</v>
      </c>
      <c r="D108" s="109">
        <v>90.160427807486627</v>
      </c>
      <c r="E108" s="109">
        <v>96.898395721925141</v>
      </c>
      <c r="F108" s="109">
        <v>113.96133278486221</v>
      </c>
      <c r="G108" s="109">
        <v>110.57178116001644</v>
      </c>
      <c r="AB108" s="32"/>
      <c r="AC108" s="32"/>
      <c r="AD108" s="32"/>
      <c r="AE108" s="32"/>
      <c r="AF108" s="32"/>
      <c r="AG108" s="32"/>
      <c r="AH108" s="32"/>
    </row>
    <row r="109" spans="2:34" x14ac:dyDescent="0.25">
      <c r="B109" s="79" t="s">
        <v>33</v>
      </c>
      <c r="C109" s="109">
        <v>100</v>
      </c>
      <c r="D109" s="109">
        <v>94.705882352941174</v>
      </c>
      <c r="E109" s="109">
        <v>109.41176470588236</v>
      </c>
      <c r="F109" s="109">
        <v>117.35294117647059</v>
      </c>
      <c r="G109" s="109">
        <v>130.58823529411765</v>
      </c>
      <c r="AB109" s="32"/>
      <c r="AC109" s="32"/>
      <c r="AD109" s="32"/>
      <c r="AE109" s="32"/>
      <c r="AF109" s="32"/>
      <c r="AG109" s="32"/>
      <c r="AH109" s="32"/>
    </row>
    <row r="110" spans="2:34" x14ac:dyDescent="0.25">
      <c r="B110" s="17"/>
      <c r="C110" s="11"/>
      <c r="D110" s="11"/>
      <c r="E110" s="11"/>
      <c r="G110" s="11"/>
      <c r="AB110" s="32"/>
      <c r="AC110" s="32"/>
      <c r="AD110" s="32"/>
      <c r="AE110" s="32"/>
      <c r="AF110" s="32"/>
      <c r="AG110" s="32"/>
      <c r="AH110" s="32"/>
    </row>
    <row r="111" spans="2:34" s="17" customFormat="1" ht="24.95" customHeight="1" x14ac:dyDescent="0.25">
      <c r="B111" s="63" t="s">
        <v>291</v>
      </c>
    </row>
    <row r="112" spans="2:34" s="17" customFormat="1" ht="25.5" x14ac:dyDescent="0.25">
      <c r="B112" s="66" t="s">
        <v>54</v>
      </c>
      <c r="C112" s="67" t="s">
        <v>352</v>
      </c>
      <c r="D112" s="67" t="s">
        <v>353</v>
      </c>
      <c r="E112" s="67" t="s">
        <v>354</v>
      </c>
      <c r="F112" s="67" t="s">
        <v>168</v>
      </c>
      <c r="G112" s="67" t="s">
        <v>301</v>
      </c>
      <c r="H112" s="68" t="s">
        <v>355</v>
      </c>
      <c r="I112" s="68" t="s">
        <v>356</v>
      </c>
    </row>
    <row r="113" spans="2:34" s="17" customFormat="1" ht="12.75" x14ac:dyDescent="0.25">
      <c r="B113" s="17" t="s">
        <v>27</v>
      </c>
      <c r="C113" s="11">
        <v>1480</v>
      </c>
      <c r="D113" s="11">
        <v>1129</v>
      </c>
      <c r="E113" s="11">
        <v>1355</v>
      </c>
      <c r="F113" s="11">
        <v>1596</v>
      </c>
      <c r="G113" s="11">
        <v>1424</v>
      </c>
      <c r="H113" s="31">
        <v>-56</v>
      </c>
      <c r="I113" s="19">
        <v>-3.783783783783784E-2</v>
      </c>
    </row>
    <row r="114" spans="2:34" s="17" customFormat="1" ht="12.75" x14ac:dyDescent="0.25">
      <c r="B114" s="17" t="s">
        <v>28</v>
      </c>
      <c r="C114" s="11">
        <v>2630</v>
      </c>
      <c r="D114" s="11">
        <v>2154</v>
      </c>
      <c r="E114" s="11">
        <v>2400</v>
      </c>
      <c r="F114" s="11">
        <v>2901</v>
      </c>
      <c r="G114" s="11">
        <v>2684</v>
      </c>
      <c r="H114" s="31">
        <v>54</v>
      </c>
      <c r="I114" s="19">
        <v>2.0532319391634982E-2</v>
      </c>
    </row>
    <row r="115" spans="2:34" s="17" customFormat="1" ht="12.75" x14ac:dyDescent="0.25">
      <c r="B115" s="17" t="s">
        <v>29</v>
      </c>
      <c r="C115" s="11">
        <v>3487</v>
      </c>
      <c r="D115" s="11">
        <v>2648</v>
      </c>
      <c r="E115" s="11">
        <v>3169</v>
      </c>
      <c r="F115" s="11">
        <v>3802</v>
      </c>
      <c r="G115" s="11">
        <v>3445</v>
      </c>
      <c r="H115" s="31">
        <v>-42</v>
      </c>
      <c r="I115" s="19">
        <v>-1.204473759678807E-2</v>
      </c>
    </row>
    <row r="116" spans="2:34" s="17" customFormat="1" ht="12.75" x14ac:dyDescent="0.25">
      <c r="B116" s="17" t="s">
        <v>30</v>
      </c>
      <c r="C116" s="11">
        <v>623</v>
      </c>
      <c r="D116" s="11">
        <v>635</v>
      </c>
      <c r="E116" s="11">
        <v>586</v>
      </c>
      <c r="F116" s="11">
        <v>695</v>
      </c>
      <c r="G116" s="11">
        <v>663</v>
      </c>
      <c r="H116" s="31">
        <v>40</v>
      </c>
      <c r="I116" s="19">
        <v>6.4205457463884424E-2</v>
      </c>
    </row>
    <row r="117" spans="2:34" s="17" customFormat="1" ht="12.75" x14ac:dyDescent="0.25">
      <c r="B117" s="17" t="s">
        <v>31</v>
      </c>
      <c r="C117" s="11">
        <v>1771</v>
      </c>
      <c r="D117" s="11">
        <v>1199</v>
      </c>
      <c r="E117" s="11">
        <v>1607</v>
      </c>
      <c r="F117" s="11">
        <v>2013</v>
      </c>
      <c r="G117" s="11">
        <v>1686</v>
      </c>
      <c r="H117" s="31">
        <v>-85</v>
      </c>
      <c r="I117" s="19">
        <v>-4.7995482778091472E-2</v>
      </c>
    </row>
    <row r="118" spans="2:34" s="17" customFormat="1" ht="12.75" x14ac:dyDescent="0.25">
      <c r="B118" s="17" t="s">
        <v>32</v>
      </c>
      <c r="C118" s="11">
        <v>2293</v>
      </c>
      <c r="D118" s="11">
        <v>2027</v>
      </c>
      <c r="E118" s="11">
        <v>2100</v>
      </c>
      <c r="F118" s="11">
        <v>2432</v>
      </c>
      <c r="G118" s="11">
        <v>2352</v>
      </c>
      <c r="H118" s="31">
        <v>59</v>
      </c>
      <c r="I118" s="19">
        <v>2.573048408198866E-2</v>
      </c>
    </row>
    <row r="119" spans="2:34" s="17" customFormat="1" ht="12.75" x14ac:dyDescent="0.25">
      <c r="B119" s="17" t="s">
        <v>33</v>
      </c>
      <c r="C119" s="11">
        <v>46</v>
      </c>
      <c r="D119" s="11">
        <v>57</v>
      </c>
      <c r="E119" s="11">
        <v>48</v>
      </c>
      <c r="F119" s="11">
        <v>52</v>
      </c>
      <c r="G119" s="11">
        <v>70</v>
      </c>
      <c r="H119" s="31">
        <v>24</v>
      </c>
      <c r="I119" s="19">
        <v>0.52173913043478259</v>
      </c>
    </row>
    <row r="120" spans="2:34" s="17" customFormat="1" ht="12.75" x14ac:dyDescent="0.25">
      <c r="B120" s="117" t="s">
        <v>89</v>
      </c>
      <c r="C120" s="14">
        <v>4110</v>
      </c>
      <c r="D120" s="14">
        <v>3283</v>
      </c>
      <c r="E120" s="14">
        <v>3755</v>
      </c>
      <c r="F120" s="14">
        <v>4497</v>
      </c>
      <c r="G120" s="14">
        <v>4108</v>
      </c>
      <c r="H120" s="28">
        <v>-2</v>
      </c>
      <c r="I120" s="122">
        <v>-4.8661800486618007E-4</v>
      </c>
    </row>
    <row r="121" spans="2:34" s="17" customFormat="1" ht="24.95" customHeight="1" x14ac:dyDescent="0.2">
      <c r="B121" s="71" t="s">
        <v>47</v>
      </c>
      <c r="C121" s="10"/>
      <c r="D121" s="10"/>
      <c r="E121" s="10"/>
      <c r="G121" s="10"/>
      <c r="H121" s="26"/>
      <c r="I121" s="119"/>
    </row>
    <row r="122" spans="2:34" s="17" customFormat="1" ht="12.75" x14ac:dyDescent="0.25">
      <c r="C122" s="20"/>
      <c r="D122" s="20"/>
      <c r="E122" s="20"/>
      <c r="G122" s="20"/>
      <c r="H122" s="31"/>
      <c r="I122" s="19"/>
    </row>
    <row r="123" spans="2:34" s="17" customFormat="1" ht="25.5" x14ac:dyDescent="0.25">
      <c r="B123" s="79"/>
      <c r="C123" s="123" t="s">
        <v>352</v>
      </c>
      <c r="D123" s="123" t="s">
        <v>353</v>
      </c>
      <c r="E123" s="123" t="s">
        <v>354</v>
      </c>
      <c r="F123" s="123" t="s">
        <v>168</v>
      </c>
      <c r="G123" s="123" t="s">
        <v>301</v>
      </c>
      <c r="H123" s="112"/>
      <c r="I123" s="19"/>
    </row>
    <row r="124" spans="2:34" s="17" customFormat="1" ht="12.75" x14ac:dyDescent="0.25">
      <c r="B124" s="79" t="s">
        <v>27</v>
      </c>
      <c r="C124" s="109">
        <v>100</v>
      </c>
      <c r="D124" s="109">
        <v>76.28378378378379</v>
      </c>
      <c r="E124" s="109">
        <v>91.554054054054063</v>
      </c>
      <c r="F124" s="109">
        <v>107.83783783783785</v>
      </c>
      <c r="G124" s="109">
        <v>96.216216216216225</v>
      </c>
      <c r="H124" s="112"/>
      <c r="I124" s="19"/>
    </row>
    <row r="125" spans="2:34" s="17" customFormat="1" ht="12.75" x14ac:dyDescent="0.25">
      <c r="B125" s="79" t="s">
        <v>28</v>
      </c>
      <c r="C125" s="109">
        <v>100</v>
      </c>
      <c r="D125" s="109">
        <v>81.901140684410649</v>
      </c>
      <c r="E125" s="109">
        <v>91.254752851711032</v>
      </c>
      <c r="F125" s="109">
        <v>110.30418250950571</v>
      </c>
      <c r="G125" s="109">
        <v>102.0532319391635</v>
      </c>
      <c r="H125" s="112"/>
      <c r="I125" s="19"/>
    </row>
    <row r="126" spans="2:34" s="17" customFormat="1" ht="12.75" x14ac:dyDescent="0.25">
      <c r="B126" s="79"/>
      <c r="C126" s="79"/>
      <c r="D126" s="79"/>
      <c r="E126" s="79"/>
      <c r="F126" s="79"/>
      <c r="G126" s="79"/>
      <c r="H126" s="112"/>
      <c r="I126" s="19"/>
    </row>
    <row r="127" spans="2:34" s="17" customFormat="1" ht="12.75" x14ac:dyDescent="0.25">
      <c r="B127" s="79" t="s">
        <v>29</v>
      </c>
      <c r="C127" s="109">
        <v>100</v>
      </c>
      <c r="D127" s="109">
        <v>75.939202753082881</v>
      </c>
      <c r="E127" s="109">
        <v>90.88041296243189</v>
      </c>
      <c r="F127" s="109">
        <v>109.03355319759105</v>
      </c>
      <c r="G127" s="109">
        <v>98.795526240321195</v>
      </c>
      <c r="H127" s="112"/>
      <c r="I127" s="19"/>
    </row>
    <row r="128" spans="2:34" x14ac:dyDescent="0.25">
      <c r="B128" s="79" t="s">
        <v>30</v>
      </c>
      <c r="C128" s="109">
        <v>100</v>
      </c>
      <c r="D128" s="109">
        <v>101.92616372391655</v>
      </c>
      <c r="E128" s="109">
        <v>94.060995184590695</v>
      </c>
      <c r="F128" s="109">
        <v>111.5569823434992</v>
      </c>
      <c r="G128" s="109">
        <v>106.42054574638844</v>
      </c>
      <c r="H128" s="80"/>
      <c r="AB128" s="32"/>
      <c r="AC128" s="32"/>
      <c r="AD128" s="32"/>
      <c r="AE128" s="32"/>
      <c r="AF128" s="32"/>
      <c r="AG128" s="32"/>
      <c r="AH128" s="32"/>
    </row>
    <row r="129" spans="2:34" x14ac:dyDescent="0.25">
      <c r="B129" s="80"/>
      <c r="C129" s="80"/>
      <c r="D129" s="80"/>
      <c r="E129" s="80"/>
      <c r="F129" s="80"/>
      <c r="G129" s="80"/>
      <c r="H129" s="80"/>
      <c r="AB129" s="32"/>
      <c r="AC129" s="32"/>
      <c r="AD129" s="32"/>
      <c r="AE129" s="32"/>
      <c r="AF129" s="32"/>
      <c r="AG129" s="32"/>
      <c r="AH129" s="32"/>
    </row>
    <row r="130" spans="2:34" x14ac:dyDescent="0.25">
      <c r="B130" s="79" t="s">
        <v>31</v>
      </c>
      <c r="C130" s="109">
        <v>100</v>
      </c>
      <c r="D130" s="109">
        <v>67.701863354037258</v>
      </c>
      <c r="E130" s="109">
        <v>90.73969508752117</v>
      </c>
      <c r="F130" s="109">
        <v>113.66459627329193</v>
      </c>
      <c r="G130" s="109">
        <v>95.200451722190849</v>
      </c>
      <c r="H130" s="80"/>
      <c r="AB130" s="32"/>
      <c r="AC130" s="32"/>
      <c r="AD130" s="32"/>
      <c r="AE130" s="32"/>
      <c r="AF130" s="32"/>
      <c r="AG130" s="32"/>
      <c r="AH130" s="32"/>
    </row>
    <row r="131" spans="2:34" x14ac:dyDescent="0.25">
      <c r="B131" s="79" t="s">
        <v>32</v>
      </c>
      <c r="C131" s="109">
        <v>100</v>
      </c>
      <c r="D131" s="109">
        <v>88.399476668120371</v>
      </c>
      <c r="E131" s="109">
        <v>91.583078935891848</v>
      </c>
      <c r="F131" s="109">
        <v>106.06192760575665</v>
      </c>
      <c r="G131" s="109">
        <v>102.57304840819887</v>
      </c>
      <c r="H131" s="80"/>
      <c r="AB131" s="32"/>
      <c r="AC131" s="32"/>
      <c r="AD131" s="32"/>
      <c r="AE131" s="32"/>
      <c r="AF131" s="32"/>
      <c r="AG131" s="32"/>
      <c r="AH131" s="32"/>
    </row>
    <row r="132" spans="2:34" x14ac:dyDescent="0.25">
      <c r="B132" s="79" t="s">
        <v>33</v>
      </c>
      <c r="C132" s="109">
        <v>100</v>
      </c>
      <c r="D132" s="109">
        <v>123.91304347826086</v>
      </c>
      <c r="E132" s="109">
        <v>104.34782608695652</v>
      </c>
      <c r="F132" s="109">
        <v>113.04347826086956</v>
      </c>
      <c r="G132" s="109">
        <v>152.17391304347828</v>
      </c>
      <c r="H132" s="80"/>
      <c r="AB132" s="32"/>
      <c r="AC132" s="32"/>
      <c r="AD132" s="32"/>
      <c r="AE132" s="32"/>
      <c r="AF132" s="32"/>
      <c r="AG132" s="32"/>
      <c r="AH132" s="32"/>
    </row>
    <row r="133" spans="2:34" x14ac:dyDescent="0.25">
      <c r="B133" s="17"/>
      <c r="C133" s="11"/>
      <c r="D133" s="11"/>
      <c r="E133" s="11"/>
      <c r="G133" s="11"/>
      <c r="AB133" s="32"/>
      <c r="AC133" s="32"/>
      <c r="AD133" s="32"/>
      <c r="AE133" s="32"/>
      <c r="AF133" s="32"/>
      <c r="AG133" s="32"/>
      <c r="AH133" s="32"/>
    </row>
    <row r="134" spans="2:34" s="17" customFormat="1" ht="24.95" customHeight="1" x14ac:dyDescent="0.25">
      <c r="B134" s="63" t="s">
        <v>292</v>
      </c>
    </row>
    <row r="135" spans="2:34" s="17" customFormat="1" ht="25.5" x14ac:dyDescent="0.25">
      <c r="B135" s="66" t="s">
        <v>11</v>
      </c>
      <c r="C135" s="67" t="s">
        <v>352</v>
      </c>
      <c r="D135" s="67" t="s">
        <v>353</v>
      </c>
      <c r="E135" s="67" t="s">
        <v>354</v>
      </c>
      <c r="F135" s="67" t="s">
        <v>168</v>
      </c>
      <c r="G135" s="67" t="s">
        <v>301</v>
      </c>
      <c r="H135" s="68" t="s">
        <v>355</v>
      </c>
      <c r="I135" s="68" t="s">
        <v>356</v>
      </c>
    </row>
    <row r="136" spans="2:34" s="17" customFormat="1" ht="12.75" x14ac:dyDescent="0.25">
      <c r="B136" s="17" t="s">
        <v>27</v>
      </c>
      <c r="C136" s="11">
        <v>4233</v>
      </c>
      <c r="D136" s="11">
        <v>4299</v>
      </c>
      <c r="E136" s="11">
        <v>4179</v>
      </c>
      <c r="F136" s="11">
        <v>5630</v>
      </c>
      <c r="G136" s="11">
        <v>5313</v>
      </c>
      <c r="H136" s="31">
        <v>1080</v>
      </c>
      <c r="I136" s="19">
        <v>0.25513819985825653</v>
      </c>
    </row>
    <row r="137" spans="2:34" s="17" customFormat="1" ht="12.75" x14ac:dyDescent="0.25">
      <c r="B137" s="17" t="s">
        <v>28</v>
      </c>
      <c r="C137" s="11">
        <v>5337</v>
      </c>
      <c r="D137" s="11">
        <v>4900</v>
      </c>
      <c r="E137" s="11">
        <v>5951</v>
      </c>
      <c r="F137" s="11">
        <v>7399</v>
      </c>
      <c r="G137" s="11">
        <v>6776</v>
      </c>
      <c r="H137" s="31">
        <v>1439</v>
      </c>
      <c r="I137" s="19">
        <v>0.26962713134719879</v>
      </c>
    </row>
    <row r="138" spans="2:34" s="17" customFormat="1" ht="12.75" x14ac:dyDescent="0.25">
      <c r="B138" s="17" t="s">
        <v>29</v>
      </c>
      <c r="C138" s="11">
        <v>7583</v>
      </c>
      <c r="D138" s="11">
        <v>6305</v>
      </c>
      <c r="E138" s="11">
        <v>7783</v>
      </c>
      <c r="F138" s="11">
        <v>9738</v>
      </c>
      <c r="G138" s="11">
        <v>8869</v>
      </c>
      <c r="H138" s="31">
        <v>1286</v>
      </c>
      <c r="I138" s="19">
        <v>0.16958987208228934</v>
      </c>
    </row>
    <row r="139" spans="2:34" s="17" customFormat="1" ht="12.75" x14ac:dyDescent="0.25">
      <c r="B139" s="17" t="s">
        <v>30</v>
      </c>
      <c r="C139" s="11">
        <v>1987</v>
      </c>
      <c r="D139" s="11">
        <v>2894</v>
      </c>
      <c r="E139" s="11">
        <v>2347</v>
      </c>
      <c r="F139" s="11">
        <v>3291</v>
      </c>
      <c r="G139" s="11">
        <v>3220</v>
      </c>
      <c r="H139" s="31">
        <v>1233</v>
      </c>
      <c r="I139" s="19">
        <v>0.62053346753900351</v>
      </c>
    </row>
    <row r="140" spans="2:34" s="17" customFormat="1" ht="12.75" x14ac:dyDescent="0.25">
      <c r="B140" s="17" t="s">
        <v>31</v>
      </c>
      <c r="C140" s="11">
        <v>4148</v>
      </c>
      <c r="D140" s="11">
        <v>3926</v>
      </c>
      <c r="E140" s="11">
        <v>4555</v>
      </c>
      <c r="F140" s="11">
        <v>6180</v>
      </c>
      <c r="G140" s="11">
        <v>5492</v>
      </c>
      <c r="H140" s="31">
        <v>1344</v>
      </c>
      <c r="I140" s="19">
        <v>0.32401157184185148</v>
      </c>
    </row>
    <row r="141" spans="2:34" s="17" customFormat="1" ht="12.75" x14ac:dyDescent="0.25">
      <c r="B141" s="17" t="s">
        <v>32</v>
      </c>
      <c r="C141" s="11">
        <v>5266</v>
      </c>
      <c r="D141" s="11">
        <v>5134</v>
      </c>
      <c r="E141" s="11">
        <v>5410</v>
      </c>
      <c r="F141" s="11">
        <v>6675</v>
      </c>
      <c r="G141" s="11">
        <v>6412</v>
      </c>
      <c r="H141" s="31">
        <v>1146</v>
      </c>
      <c r="I141" s="19">
        <v>0.2176224838587163</v>
      </c>
    </row>
    <row r="142" spans="2:34" s="17" customFormat="1" ht="12.75" x14ac:dyDescent="0.25">
      <c r="B142" s="17" t="s">
        <v>33</v>
      </c>
      <c r="C142" s="11">
        <v>156</v>
      </c>
      <c r="D142" s="11">
        <v>139</v>
      </c>
      <c r="E142" s="11">
        <v>165</v>
      </c>
      <c r="F142" s="11">
        <v>174</v>
      </c>
      <c r="G142" s="11">
        <v>185</v>
      </c>
      <c r="H142" s="31">
        <v>29</v>
      </c>
      <c r="I142" s="19">
        <v>0.1858974358974359</v>
      </c>
    </row>
    <row r="143" spans="2:34" s="17" customFormat="1" ht="12.75" x14ac:dyDescent="0.25">
      <c r="B143" s="117" t="s">
        <v>89</v>
      </c>
      <c r="C143" s="14">
        <v>9570</v>
      </c>
      <c r="D143" s="14">
        <v>9199</v>
      </c>
      <c r="E143" s="14">
        <v>10130</v>
      </c>
      <c r="F143" s="14">
        <v>13029</v>
      </c>
      <c r="G143" s="14">
        <v>12089</v>
      </c>
      <c r="H143" s="28">
        <v>2519</v>
      </c>
      <c r="I143" s="118">
        <v>0.26321839080459769</v>
      </c>
    </row>
    <row r="144" spans="2:34" s="17" customFormat="1" ht="24.95" customHeight="1" x14ac:dyDescent="0.2">
      <c r="B144" s="71" t="s">
        <v>47</v>
      </c>
      <c r="C144" s="10"/>
      <c r="D144" s="10"/>
      <c r="E144" s="10"/>
      <c r="G144" s="10"/>
      <c r="H144" s="26"/>
      <c r="I144" s="119"/>
    </row>
    <row r="145" spans="2:34" s="17" customFormat="1" ht="12.75" x14ac:dyDescent="0.25">
      <c r="C145" s="20"/>
      <c r="D145" s="20"/>
      <c r="E145" s="20"/>
      <c r="G145" s="20"/>
      <c r="H145" s="31"/>
      <c r="I145" s="19"/>
    </row>
    <row r="146" spans="2:34" s="17" customFormat="1" ht="25.5" x14ac:dyDescent="0.25">
      <c r="B146" s="79"/>
      <c r="C146" s="123" t="s">
        <v>352</v>
      </c>
      <c r="D146" s="123" t="s">
        <v>353</v>
      </c>
      <c r="E146" s="123" t="s">
        <v>354</v>
      </c>
      <c r="F146" s="123" t="s">
        <v>168</v>
      </c>
      <c r="G146" s="123" t="s">
        <v>301</v>
      </c>
      <c r="H146" s="31"/>
      <c r="I146" s="19"/>
    </row>
    <row r="147" spans="2:34" s="17" customFormat="1" ht="12.75" x14ac:dyDescent="0.25">
      <c r="B147" s="79" t="s">
        <v>27</v>
      </c>
      <c r="C147" s="109">
        <v>100</v>
      </c>
      <c r="D147" s="109">
        <v>101.55917788802269</v>
      </c>
      <c r="E147" s="109">
        <v>98.724309000708715</v>
      </c>
      <c r="F147" s="109">
        <v>133.00259862981335</v>
      </c>
      <c r="G147" s="109">
        <v>125.51381998582565</v>
      </c>
      <c r="H147" s="31"/>
      <c r="I147" s="19"/>
    </row>
    <row r="148" spans="2:34" s="17" customFormat="1" ht="12.75" x14ac:dyDescent="0.25">
      <c r="B148" s="79" t="s">
        <v>28</v>
      </c>
      <c r="C148" s="109">
        <v>100</v>
      </c>
      <c r="D148" s="109">
        <v>91.811879332958597</v>
      </c>
      <c r="E148" s="109">
        <v>111.50459059396664</v>
      </c>
      <c r="F148" s="109">
        <v>138.63593779276749</v>
      </c>
      <c r="G148" s="109">
        <v>126.96271313471988</v>
      </c>
      <c r="H148" s="31"/>
      <c r="I148" s="19"/>
    </row>
    <row r="149" spans="2:34" s="17" customFormat="1" ht="12.75" x14ac:dyDescent="0.25">
      <c r="B149" s="79"/>
      <c r="C149" s="79"/>
      <c r="D149" s="79"/>
      <c r="E149" s="79"/>
      <c r="F149" s="79"/>
      <c r="G149" s="79"/>
      <c r="H149" s="31"/>
      <c r="I149" s="19"/>
    </row>
    <row r="150" spans="2:34" s="17" customFormat="1" ht="12.75" x14ac:dyDescent="0.25">
      <c r="B150" s="79" t="s">
        <v>29</v>
      </c>
      <c r="C150" s="109">
        <v>100</v>
      </c>
      <c r="D150" s="109">
        <v>83.146511934590535</v>
      </c>
      <c r="E150" s="109">
        <v>102.63747857048662</v>
      </c>
      <c r="F150" s="109">
        <v>128.41883159699327</v>
      </c>
      <c r="G150" s="109">
        <v>116.95898720822893</v>
      </c>
      <c r="H150" s="31"/>
      <c r="I150" s="19"/>
    </row>
    <row r="151" spans="2:34" x14ac:dyDescent="0.25">
      <c r="B151" s="79" t="s">
        <v>30</v>
      </c>
      <c r="C151" s="109">
        <v>100</v>
      </c>
      <c r="D151" s="109">
        <v>145.64670357322598</v>
      </c>
      <c r="E151" s="109">
        <v>118.11776547559134</v>
      </c>
      <c r="F151" s="109">
        <v>165.62657272269755</v>
      </c>
      <c r="G151" s="109">
        <v>162.05334675390034</v>
      </c>
      <c r="AB151" s="32"/>
      <c r="AC151" s="32"/>
      <c r="AD151" s="32"/>
      <c r="AE151" s="32"/>
      <c r="AF151" s="32"/>
      <c r="AG151" s="32"/>
      <c r="AH151" s="32"/>
    </row>
    <row r="152" spans="2:34" x14ac:dyDescent="0.25">
      <c r="B152" s="80"/>
      <c r="C152" s="80"/>
      <c r="D152" s="80"/>
      <c r="E152" s="80"/>
      <c r="F152" s="80"/>
      <c r="G152" s="80"/>
      <c r="AB152" s="32"/>
      <c r="AC152" s="32"/>
      <c r="AD152" s="32"/>
      <c r="AE152" s="32"/>
      <c r="AF152" s="32"/>
      <c r="AG152" s="32"/>
      <c r="AH152" s="32"/>
    </row>
    <row r="153" spans="2:34" x14ac:dyDescent="0.25">
      <c r="B153" s="79" t="s">
        <v>31</v>
      </c>
      <c r="C153" s="109">
        <v>100</v>
      </c>
      <c r="D153" s="109">
        <v>94.648023143683702</v>
      </c>
      <c r="E153" s="109">
        <v>109.81195756991322</v>
      </c>
      <c r="F153" s="109">
        <v>148.98746383799423</v>
      </c>
      <c r="G153" s="109">
        <v>132.40115718418514</v>
      </c>
      <c r="AB153" s="32"/>
      <c r="AC153" s="32"/>
      <c r="AD153" s="32"/>
      <c r="AE153" s="32"/>
      <c r="AF153" s="32"/>
      <c r="AG153" s="32"/>
      <c r="AH153" s="32"/>
    </row>
    <row r="154" spans="2:34" x14ac:dyDescent="0.25">
      <c r="B154" s="79" t="s">
        <v>32</v>
      </c>
      <c r="C154" s="109">
        <v>100</v>
      </c>
      <c r="D154" s="109">
        <v>97.493353589061911</v>
      </c>
      <c r="E154" s="109">
        <v>102.73452335738702</v>
      </c>
      <c r="F154" s="109">
        <v>126.75655146221041</v>
      </c>
      <c r="G154" s="109">
        <v>121.76224838587162</v>
      </c>
      <c r="AB154" s="32"/>
      <c r="AC154" s="32"/>
      <c r="AD154" s="32"/>
      <c r="AE154" s="32"/>
      <c r="AF154" s="32"/>
      <c r="AG154" s="32"/>
      <c r="AH154" s="32"/>
    </row>
    <row r="155" spans="2:34" x14ac:dyDescent="0.25">
      <c r="B155" s="79" t="s">
        <v>33</v>
      </c>
      <c r="C155" s="109">
        <v>100</v>
      </c>
      <c r="D155" s="109">
        <v>89.102564102564102</v>
      </c>
      <c r="E155" s="109">
        <v>105.76923076923077</v>
      </c>
      <c r="F155" s="109">
        <v>111.53846153846155</v>
      </c>
      <c r="G155" s="109">
        <v>118.58974358974359</v>
      </c>
      <c r="AB155" s="32"/>
      <c r="AC155" s="32"/>
      <c r="AD155" s="32"/>
      <c r="AE155" s="32"/>
      <c r="AF155" s="32"/>
      <c r="AG155" s="32"/>
      <c r="AH155" s="32"/>
    </row>
    <row r="156" spans="2:34" x14ac:dyDescent="0.25">
      <c r="AB156" s="32"/>
      <c r="AC156" s="32"/>
      <c r="AD156" s="32"/>
      <c r="AE156" s="32"/>
      <c r="AF156" s="32"/>
      <c r="AG156" s="32"/>
      <c r="AH156" s="32"/>
    </row>
    <row r="157" spans="2:34" s="17" customFormat="1" ht="24.95" customHeight="1" x14ac:dyDescent="0.25">
      <c r="B157" s="63" t="s">
        <v>293</v>
      </c>
    </row>
    <row r="158" spans="2:34" s="17" customFormat="1" ht="25.5" x14ac:dyDescent="0.25">
      <c r="B158" s="66" t="s">
        <v>12</v>
      </c>
      <c r="C158" s="67" t="s">
        <v>352</v>
      </c>
      <c r="D158" s="67" t="s">
        <v>353</v>
      </c>
      <c r="E158" s="67" t="s">
        <v>354</v>
      </c>
      <c r="F158" s="67" t="s">
        <v>168</v>
      </c>
      <c r="G158" s="67" t="s">
        <v>301</v>
      </c>
      <c r="H158" s="68" t="s">
        <v>355</v>
      </c>
      <c r="I158" s="68" t="s">
        <v>356</v>
      </c>
    </row>
    <row r="159" spans="2:34" s="17" customFormat="1" ht="12.75" x14ac:dyDescent="0.25">
      <c r="B159" s="17" t="s">
        <v>27</v>
      </c>
      <c r="C159" s="11">
        <v>1455</v>
      </c>
      <c r="D159" s="11">
        <v>1005</v>
      </c>
      <c r="E159" s="11">
        <v>1212</v>
      </c>
      <c r="F159" s="11">
        <v>1462</v>
      </c>
      <c r="G159" s="11">
        <v>1441</v>
      </c>
      <c r="H159" s="31">
        <v>-14</v>
      </c>
      <c r="I159" s="19">
        <v>-9.6219931271477668E-3</v>
      </c>
    </row>
    <row r="160" spans="2:34" s="17" customFormat="1" ht="12.75" x14ac:dyDescent="0.25">
      <c r="B160" s="17" t="s">
        <v>28</v>
      </c>
      <c r="C160" s="11">
        <v>2224</v>
      </c>
      <c r="D160" s="11">
        <v>1727</v>
      </c>
      <c r="E160" s="11">
        <v>2126</v>
      </c>
      <c r="F160" s="11">
        <v>2524</v>
      </c>
      <c r="G160" s="11">
        <v>2392</v>
      </c>
      <c r="H160" s="31">
        <v>168</v>
      </c>
      <c r="I160" s="19">
        <v>7.5539568345323743E-2</v>
      </c>
    </row>
    <row r="161" spans="2:34" s="17" customFormat="1" ht="12.75" x14ac:dyDescent="0.25">
      <c r="B161" s="17" t="s">
        <v>29</v>
      </c>
      <c r="C161" s="11">
        <v>3090</v>
      </c>
      <c r="D161" s="11">
        <v>2184</v>
      </c>
      <c r="E161" s="11">
        <v>2700</v>
      </c>
      <c r="F161" s="11">
        <v>3333</v>
      </c>
      <c r="G161" s="11">
        <v>3084</v>
      </c>
      <c r="H161" s="31">
        <v>-6</v>
      </c>
      <c r="I161" s="19">
        <v>-1.9417475728155339E-3</v>
      </c>
    </row>
    <row r="162" spans="2:34" s="17" customFormat="1" ht="12.75" x14ac:dyDescent="0.25">
      <c r="B162" s="17" t="s">
        <v>30</v>
      </c>
      <c r="C162" s="11">
        <v>589</v>
      </c>
      <c r="D162" s="11">
        <v>548</v>
      </c>
      <c r="E162" s="11">
        <v>638</v>
      </c>
      <c r="F162" s="11">
        <v>653</v>
      </c>
      <c r="G162" s="11">
        <v>749</v>
      </c>
      <c r="H162" s="31">
        <v>160</v>
      </c>
      <c r="I162" s="19">
        <v>0.27164685908319186</v>
      </c>
    </row>
    <row r="163" spans="2:34" s="17" customFormat="1" ht="12.75" x14ac:dyDescent="0.25">
      <c r="B163" s="17" t="s">
        <v>31</v>
      </c>
      <c r="C163" s="11">
        <v>1428</v>
      </c>
      <c r="D163" s="11">
        <v>1116</v>
      </c>
      <c r="E163" s="11">
        <v>1415</v>
      </c>
      <c r="F163" s="11">
        <v>1788</v>
      </c>
      <c r="G163" s="11">
        <v>1571</v>
      </c>
      <c r="H163" s="31">
        <v>143</v>
      </c>
      <c r="I163" s="19">
        <v>0.10014005602240897</v>
      </c>
    </row>
    <row r="164" spans="2:34" s="17" customFormat="1" ht="12.75" x14ac:dyDescent="0.25">
      <c r="B164" s="17" t="s">
        <v>32</v>
      </c>
      <c r="C164" s="11">
        <v>2181</v>
      </c>
      <c r="D164" s="11">
        <v>1547</v>
      </c>
      <c r="E164" s="11">
        <v>1849</v>
      </c>
      <c r="F164" s="11">
        <v>2117</v>
      </c>
      <c r="G164" s="11">
        <v>2165</v>
      </c>
      <c r="H164" s="31">
        <v>-16</v>
      </c>
      <c r="I164" s="19">
        <v>-7.336084364970197E-3</v>
      </c>
    </row>
    <row r="165" spans="2:34" s="17" customFormat="1" ht="12.75" x14ac:dyDescent="0.25">
      <c r="B165" s="17" t="s">
        <v>33</v>
      </c>
      <c r="C165" s="11">
        <v>70</v>
      </c>
      <c r="D165" s="11">
        <v>69</v>
      </c>
      <c r="E165" s="11">
        <v>74</v>
      </c>
      <c r="F165" s="11">
        <v>81</v>
      </c>
      <c r="G165" s="11">
        <v>97</v>
      </c>
      <c r="H165" s="31">
        <v>27</v>
      </c>
      <c r="I165" s="19">
        <v>0.38571428571428573</v>
      </c>
    </row>
    <row r="166" spans="2:34" s="17" customFormat="1" ht="12.75" x14ac:dyDescent="0.25">
      <c r="B166" s="117" t="s">
        <v>89</v>
      </c>
      <c r="C166" s="14">
        <v>3679</v>
      </c>
      <c r="D166" s="14">
        <v>2732</v>
      </c>
      <c r="E166" s="14">
        <v>3338</v>
      </c>
      <c r="F166" s="14">
        <v>3986</v>
      </c>
      <c r="G166" s="14">
        <v>3833</v>
      </c>
      <c r="H166" s="28">
        <v>154</v>
      </c>
      <c r="I166" s="118">
        <v>4.1859200869801577E-2</v>
      </c>
    </row>
    <row r="167" spans="2:34" s="17" customFormat="1" ht="24.95" customHeight="1" x14ac:dyDescent="0.2">
      <c r="B167" s="71" t="s">
        <v>47</v>
      </c>
      <c r="C167" s="10"/>
      <c r="D167" s="10"/>
      <c r="E167" s="10"/>
      <c r="G167" s="10"/>
      <c r="H167" s="26"/>
      <c r="I167" s="119"/>
    </row>
    <row r="168" spans="2:34" s="17" customFormat="1" ht="12.75" x14ac:dyDescent="0.25">
      <c r="C168" s="20"/>
      <c r="D168" s="20"/>
      <c r="E168" s="20"/>
      <c r="G168" s="20"/>
      <c r="H168" s="31"/>
      <c r="I168" s="19"/>
    </row>
    <row r="169" spans="2:34" s="17" customFormat="1" ht="25.5" x14ac:dyDescent="0.25">
      <c r="B169" s="79"/>
      <c r="C169" s="123" t="s">
        <v>352</v>
      </c>
      <c r="D169" s="123" t="s">
        <v>353</v>
      </c>
      <c r="E169" s="123" t="s">
        <v>354</v>
      </c>
      <c r="F169" s="123" t="s">
        <v>168</v>
      </c>
      <c r="G169" s="123" t="s">
        <v>301</v>
      </c>
      <c r="H169" s="112"/>
      <c r="I169" s="19"/>
    </row>
    <row r="170" spans="2:34" s="17" customFormat="1" ht="12.75" x14ac:dyDescent="0.25">
      <c r="B170" s="79" t="s">
        <v>27</v>
      </c>
      <c r="C170" s="109">
        <v>100</v>
      </c>
      <c r="D170" s="109">
        <v>69.072164948453604</v>
      </c>
      <c r="E170" s="109">
        <v>83.298969072164951</v>
      </c>
      <c r="F170" s="109">
        <v>100.48109965635739</v>
      </c>
      <c r="G170" s="109">
        <v>99.037800687285227</v>
      </c>
      <c r="H170" s="112"/>
      <c r="I170" s="19"/>
    </row>
    <row r="171" spans="2:34" s="17" customFormat="1" ht="12.75" x14ac:dyDescent="0.25">
      <c r="B171" s="79" t="s">
        <v>28</v>
      </c>
      <c r="C171" s="109">
        <v>100</v>
      </c>
      <c r="D171" s="109">
        <v>77.652877697841731</v>
      </c>
      <c r="E171" s="109">
        <v>95.593525179856115</v>
      </c>
      <c r="F171" s="109">
        <v>113.48920863309353</v>
      </c>
      <c r="G171" s="109">
        <v>107.55395683453237</v>
      </c>
      <c r="H171" s="112"/>
      <c r="I171" s="19"/>
    </row>
    <row r="172" spans="2:34" s="17" customFormat="1" ht="12.75" x14ac:dyDescent="0.25">
      <c r="B172" s="79"/>
      <c r="C172" s="79"/>
      <c r="D172" s="79"/>
      <c r="E172" s="79"/>
      <c r="F172" s="79"/>
      <c r="G172" s="79"/>
      <c r="H172" s="112"/>
      <c r="I172" s="19"/>
    </row>
    <row r="173" spans="2:34" s="17" customFormat="1" ht="12.75" x14ac:dyDescent="0.25">
      <c r="B173" s="79" t="s">
        <v>29</v>
      </c>
      <c r="C173" s="109">
        <v>100</v>
      </c>
      <c r="D173" s="109">
        <v>70.679611650485441</v>
      </c>
      <c r="E173" s="109">
        <v>87.378640776699029</v>
      </c>
      <c r="F173" s="109">
        <v>107.86407766990291</v>
      </c>
      <c r="G173" s="109">
        <v>99.805825242718456</v>
      </c>
      <c r="H173" s="112"/>
      <c r="I173" s="19"/>
    </row>
    <row r="174" spans="2:34" x14ac:dyDescent="0.25">
      <c r="B174" s="79" t="s">
        <v>30</v>
      </c>
      <c r="C174" s="109">
        <v>100</v>
      </c>
      <c r="D174" s="109">
        <v>93.039049235993204</v>
      </c>
      <c r="E174" s="109">
        <v>108.31918505942275</v>
      </c>
      <c r="F174" s="109">
        <v>110.86587436332766</v>
      </c>
      <c r="G174" s="109">
        <v>127.16468590831917</v>
      </c>
      <c r="H174" s="80"/>
      <c r="AB174" s="32"/>
      <c r="AC174" s="32"/>
      <c r="AD174" s="32"/>
      <c r="AE174" s="32"/>
      <c r="AF174" s="32"/>
      <c r="AG174" s="32"/>
      <c r="AH174" s="32"/>
    </row>
    <row r="175" spans="2:34" x14ac:dyDescent="0.25">
      <c r="B175" s="80"/>
      <c r="C175" s="80"/>
      <c r="D175" s="80"/>
      <c r="E175" s="80"/>
      <c r="F175" s="80"/>
      <c r="G175" s="80"/>
      <c r="H175" s="80"/>
      <c r="AB175" s="32"/>
      <c r="AC175" s="32"/>
      <c r="AD175" s="32"/>
      <c r="AE175" s="32"/>
      <c r="AF175" s="32"/>
      <c r="AG175" s="32"/>
      <c r="AH175" s="32"/>
    </row>
    <row r="176" spans="2:34" x14ac:dyDescent="0.25">
      <c r="B176" s="79" t="s">
        <v>31</v>
      </c>
      <c r="C176" s="109">
        <v>100</v>
      </c>
      <c r="D176" s="109">
        <v>78.151260504201687</v>
      </c>
      <c r="E176" s="109">
        <v>99.089635854341736</v>
      </c>
      <c r="F176" s="109">
        <v>125.21008403361344</v>
      </c>
      <c r="G176" s="109">
        <v>110.0140056022409</v>
      </c>
      <c r="H176" s="80"/>
      <c r="AB176" s="32"/>
      <c r="AC176" s="32"/>
      <c r="AD176" s="32"/>
      <c r="AE176" s="32"/>
      <c r="AF176" s="32"/>
      <c r="AG176" s="32"/>
      <c r="AH176" s="32"/>
    </row>
    <row r="177" spans="2:34" x14ac:dyDescent="0.25">
      <c r="B177" s="79" t="s">
        <v>32</v>
      </c>
      <c r="C177" s="109">
        <v>100</v>
      </c>
      <c r="D177" s="109">
        <v>70.930765703805605</v>
      </c>
      <c r="E177" s="109">
        <v>84.777624942686842</v>
      </c>
      <c r="F177" s="109">
        <v>97.065566254011927</v>
      </c>
      <c r="G177" s="109">
        <v>99.266391563502978</v>
      </c>
      <c r="H177" s="80"/>
      <c r="AB177" s="32"/>
      <c r="AC177" s="32"/>
      <c r="AD177" s="32"/>
      <c r="AE177" s="32"/>
      <c r="AF177" s="32"/>
      <c r="AG177" s="32"/>
      <c r="AH177" s="32"/>
    </row>
    <row r="178" spans="2:34" x14ac:dyDescent="0.25">
      <c r="B178" s="79" t="s">
        <v>33</v>
      </c>
      <c r="C178" s="109">
        <v>100</v>
      </c>
      <c r="D178" s="109">
        <v>98.571428571428584</v>
      </c>
      <c r="E178" s="109">
        <v>105.71428571428572</v>
      </c>
      <c r="F178" s="109">
        <v>115.71428571428572</v>
      </c>
      <c r="G178" s="109">
        <v>138.57142857142856</v>
      </c>
      <c r="H178" s="80"/>
      <c r="AB178" s="32"/>
      <c r="AC178" s="32"/>
      <c r="AD178" s="32"/>
      <c r="AE178" s="32"/>
      <c r="AF178" s="32"/>
      <c r="AG178" s="32"/>
      <c r="AH178" s="32"/>
    </row>
    <row r="179" spans="2:34" x14ac:dyDescent="0.25">
      <c r="AB179" s="32"/>
      <c r="AC179" s="32"/>
      <c r="AD179" s="32"/>
      <c r="AE179" s="32"/>
      <c r="AF179" s="32"/>
      <c r="AG179" s="32"/>
      <c r="AH179" s="32"/>
    </row>
    <row r="180" spans="2:34" s="17" customFormat="1" ht="24.95" customHeight="1" x14ac:dyDescent="0.25">
      <c r="B180" s="63" t="s">
        <v>294</v>
      </c>
    </row>
    <row r="181" spans="2:34" s="17" customFormat="1" ht="25.5" x14ac:dyDescent="0.25">
      <c r="B181" s="66" t="s">
        <v>13</v>
      </c>
      <c r="C181" s="67" t="s">
        <v>352</v>
      </c>
      <c r="D181" s="67" t="s">
        <v>353</v>
      </c>
      <c r="E181" s="67" t="s">
        <v>354</v>
      </c>
      <c r="F181" s="67" t="s">
        <v>168</v>
      </c>
      <c r="G181" s="67" t="s">
        <v>301</v>
      </c>
      <c r="H181" s="68" t="s">
        <v>355</v>
      </c>
      <c r="I181" s="68" t="s">
        <v>356</v>
      </c>
    </row>
    <row r="182" spans="2:34" s="17" customFormat="1" ht="12.75" x14ac:dyDescent="0.25">
      <c r="B182" s="17" t="s">
        <v>27</v>
      </c>
      <c r="C182" s="11">
        <v>1730</v>
      </c>
      <c r="D182" s="11">
        <v>1577</v>
      </c>
      <c r="E182" s="11">
        <v>1740</v>
      </c>
      <c r="F182" s="11">
        <v>1845</v>
      </c>
      <c r="G182" s="11">
        <v>1685</v>
      </c>
      <c r="H182" s="31">
        <v>-45</v>
      </c>
      <c r="I182" s="19">
        <v>-2.6011560693641619E-2</v>
      </c>
    </row>
    <row r="183" spans="2:34" s="17" customFormat="1" ht="12.75" x14ac:dyDescent="0.25">
      <c r="B183" s="17" t="s">
        <v>28</v>
      </c>
      <c r="C183" s="11">
        <v>2722</v>
      </c>
      <c r="D183" s="11">
        <v>2249</v>
      </c>
      <c r="E183" s="11">
        <v>2760</v>
      </c>
      <c r="F183" s="11">
        <v>3119</v>
      </c>
      <c r="G183" s="11">
        <v>2794</v>
      </c>
      <c r="H183" s="31">
        <v>72</v>
      </c>
      <c r="I183" s="19">
        <v>2.6451138868479059E-2</v>
      </c>
    </row>
    <row r="184" spans="2:34" s="17" customFormat="1" ht="12.75" x14ac:dyDescent="0.25">
      <c r="B184" s="17" t="s">
        <v>29</v>
      </c>
      <c r="C184" s="11">
        <v>3673</v>
      </c>
      <c r="D184" s="11">
        <v>2914</v>
      </c>
      <c r="E184" s="11">
        <v>3571</v>
      </c>
      <c r="F184" s="11">
        <v>3921</v>
      </c>
      <c r="G184" s="11">
        <v>3431</v>
      </c>
      <c r="H184" s="31">
        <v>-242</v>
      </c>
      <c r="I184" s="19">
        <v>-6.588619656956167E-2</v>
      </c>
    </row>
    <row r="185" spans="2:34" s="17" customFormat="1" ht="12.75" x14ac:dyDescent="0.25">
      <c r="B185" s="17" t="s">
        <v>30</v>
      </c>
      <c r="C185" s="11">
        <v>779</v>
      </c>
      <c r="D185" s="11">
        <v>912</v>
      </c>
      <c r="E185" s="11">
        <v>929</v>
      </c>
      <c r="F185" s="11">
        <v>1043</v>
      </c>
      <c r="G185" s="11">
        <v>1048</v>
      </c>
      <c r="H185" s="31">
        <v>269</v>
      </c>
      <c r="I185" s="19">
        <v>0.34531450577663669</v>
      </c>
    </row>
    <row r="186" spans="2:34" s="17" customFormat="1" ht="12.75" x14ac:dyDescent="0.25">
      <c r="B186" s="17" t="s">
        <v>31</v>
      </c>
      <c r="C186" s="11">
        <v>1969</v>
      </c>
      <c r="D186" s="11">
        <v>1518</v>
      </c>
      <c r="E186" s="11">
        <v>1996</v>
      </c>
      <c r="F186" s="11">
        <v>2244</v>
      </c>
      <c r="G186" s="11">
        <v>1876</v>
      </c>
      <c r="H186" s="31">
        <v>-93</v>
      </c>
      <c r="I186" s="19">
        <v>-4.7232097511427124E-2</v>
      </c>
    </row>
    <row r="187" spans="2:34" s="17" customFormat="1" ht="12.75" x14ac:dyDescent="0.25">
      <c r="B187" s="17" t="s">
        <v>32</v>
      </c>
      <c r="C187" s="11">
        <v>2415</v>
      </c>
      <c r="D187" s="11">
        <v>2251</v>
      </c>
      <c r="E187" s="11">
        <v>2419</v>
      </c>
      <c r="F187" s="11">
        <v>2628</v>
      </c>
      <c r="G187" s="11">
        <v>2511</v>
      </c>
      <c r="H187" s="31">
        <v>96</v>
      </c>
      <c r="I187" s="19">
        <v>3.9751552795031057E-2</v>
      </c>
    </row>
    <row r="188" spans="2:34" s="17" customFormat="1" ht="12.75" x14ac:dyDescent="0.25">
      <c r="B188" s="17" t="s">
        <v>33</v>
      </c>
      <c r="C188" s="11">
        <v>68</v>
      </c>
      <c r="D188" s="11">
        <v>57</v>
      </c>
      <c r="E188" s="11">
        <v>85</v>
      </c>
      <c r="F188" s="11">
        <v>92</v>
      </c>
      <c r="G188" s="11">
        <v>92</v>
      </c>
      <c r="H188" s="31">
        <v>24</v>
      </c>
      <c r="I188" s="19">
        <v>0.35294117647058826</v>
      </c>
    </row>
    <row r="189" spans="2:34" s="17" customFormat="1" ht="12.75" x14ac:dyDescent="0.25">
      <c r="B189" s="117" t="s">
        <v>89</v>
      </c>
      <c r="C189" s="14">
        <v>4452</v>
      </c>
      <c r="D189" s="14">
        <v>3826</v>
      </c>
      <c r="E189" s="14">
        <v>4500</v>
      </c>
      <c r="F189" s="14">
        <v>4964</v>
      </c>
      <c r="G189" s="14">
        <v>4479</v>
      </c>
      <c r="H189" s="28">
        <v>27</v>
      </c>
      <c r="I189" s="118">
        <v>6.0646900269541778E-3</v>
      </c>
    </row>
    <row r="190" spans="2:34" s="17" customFormat="1" ht="24.95" customHeight="1" x14ac:dyDescent="0.2">
      <c r="B190" s="71" t="s">
        <v>47</v>
      </c>
      <c r="C190" s="10"/>
      <c r="D190" s="10"/>
      <c r="E190" s="10"/>
      <c r="G190" s="10"/>
      <c r="H190" s="26"/>
      <c r="I190" s="119"/>
    </row>
    <row r="191" spans="2:34" s="17" customFormat="1" ht="12.75" x14ac:dyDescent="0.25">
      <c r="C191" s="20"/>
      <c r="D191" s="20"/>
      <c r="E191" s="20"/>
      <c r="G191" s="20"/>
      <c r="H191" s="31"/>
      <c r="I191" s="19"/>
    </row>
    <row r="192" spans="2:34" s="17" customFormat="1" ht="25.5" x14ac:dyDescent="0.25">
      <c r="B192" s="79"/>
      <c r="C192" s="123" t="s">
        <v>352</v>
      </c>
      <c r="D192" s="123" t="s">
        <v>353</v>
      </c>
      <c r="E192" s="123" t="s">
        <v>354</v>
      </c>
      <c r="F192" s="123" t="s">
        <v>168</v>
      </c>
      <c r="G192" s="123" t="s">
        <v>301</v>
      </c>
      <c r="H192" s="112"/>
      <c r="I192" s="19"/>
    </row>
    <row r="193" spans="2:34" s="17" customFormat="1" ht="12.75" x14ac:dyDescent="0.25">
      <c r="B193" s="79" t="s">
        <v>27</v>
      </c>
      <c r="C193" s="109">
        <v>100</v>
      </c>
      <c r="D193" s="109">
        <v>91.156069364161851</v>
      </c>
      <c r="E193" s="109">
        <v>100.57803468208093</v>
      </c>
      <c r="F193" s="109">
        <v>106.64739884393065</v>
      </c>
      <c r="G193" s="109">
        <v>97.398843930635834</v>
      </c>
      <c r="H193" s="112"/>
      <c r="I193" s="19"/>
    </row>
    <row r="194" spans="2:34" s="17" customFormat="1" ht="12.75" x14ac:dyDescent="0.25">
      <c r="B194" s="79" t="s">
        <v>28</v>
      </c>
      <c r="C194" s="109">
        <v>100</v>
      </c>
      <c r="D194" s="109">
        <v>82.623071271124175</v>
      </c>
      <c r="E194" s="109">
        <v>101.39603232916974</v>
      </c>
      <c r="F194" s="109">
        <v>114.58486407053637</v>
      </c>
      <c r="G194" s="109">
        <v>102.64511388684792</v>
      </c>
      <c r="H194" s="112"/>
      <c r="I194" s="19"/>
    </row>
    <row r="195" spans="2:34" s="17" customFormat="1" ht="12.75" x14ac:dyDescent="0.25">
      <c r="B195" s="79"/>
      <c r="C195" s="79"/>
      <c r="D195" s="79"/>
      <c r="E195" s="79"/>
      <c r="F195" s="79"/>
      <c r="G195" s="79"/>
      <c r="H195" s="112"/>
      <c r="I195" s="19"/>
    </row>
    <row r="196" spans="2:34" s="17" customFormat="1" ht="12.75" x14ac:dyDescent="0.25">
      <c r="B196" s="79" t="s">
        <v>29</v>
      </c>
      <c r="C196" s="109">
        <v>100</v>
      </c>
      <c r="D196" s="109">
        <v>79.33569289409202</v>
      </c>
      <c r="E196" s="109">
        <v>97.222978491696168</v>
      </c>
      <c r="F196" s="109">
        <v>106.75197386332698</v>
      </c>
      <c r="G196" s="109">
        <v>93.411380343043831</v>
      </c>
      <c r="H196" s="112"/>
      <c r="I196" s="19"/>
    </row>
    <row r="197" spans="2:34" x14ac:dyDescent="0.25">
      <c r="B197" s="79" t="s">
        <v>30</v>
      </c>
      <c r="C197" s="109">
        <v>100</v>
      </c>
      <c r="D197" s="109">
        <v>117.07317073170731</v>
      </c>
      <c r="E197" s="109">
        <v>119.25545571245186</v>
      </c>
      <c r="F197" s="109">
        <v>133.88960205391527</v>
      </c>
      <c r="G197" s="109">
        <v>134.53145057766366</v>
      </c>
      <c r="H197" s="80"/>
      <c r="AB197" s="32"/>
      <c r="AC197" s="32"/>
      <c r="AD197" s="32"/>
      <c r="AE197" s="32"/>
      <c r="AF197" s="32"/>
      <c r="AG197" s="32"/>
      <c r="AH197" s="32"/>
    </row>
    <row r="198" spans="2:34" x14ac:dyDescent="0.25">
      <c r="B198" s="80"/>
      <c r="C198" s="80"/>
      <c r="D198" s="80"/>
      <c r="E198" s="80"/>
      <c r="F198" s="80"/>
      <c r="G198" s="80"/>
      <c r="H198" s="80"/>
      <c r="AB198" s="32"/>
      <c r="AC198" s="32"/>
      <c r="AD198" s="32"/>
      <c r="AE198" s="32"/>
      <c r="AF198" s="32"/>
      <c r="AG198" s="32"/>
      <c r="AH198" s="32"/>
    </row>
    <row r="199" spans="2:34" x14ac:dyDescent="0.25">
      <c r="B199" s="79" t="s">
        <v>31</v>
      </c>
      <c r="C199" s="109">
        <v>100</v>
      </c>
      <c r="D199" s="109">
        <v>77.094972067039109</v>
      </c>
      <c r="E199" s="109">
        <v>101.37125444388013</v>
      </c>
      <c r="F199" s="109">
        <v>113.96648044692736</v>
      </c>
      <c r="G199" s="109">
        <v>95.276790248857296</v>
      </c>
      <c r="H199" s="80"/>
      <c r="AB199" s="32"/>
      <c r="AC199" s="32"/>
      <c r="AD199" s="32"/>
      <c r="AE199" s="32"/>
      <c r="AF199" s="32"/>
      <c r="AG199" s="32"/>
      <c r="AH199" s="32"/>
    </row>
    <row r="200" spans="2:34" x14ac:dyDescent="0.25">
      <c r="B200" s="79" t="s">
        <v>32</v>
      </c>
      <c r="C200" s="109">
        <v>100</v>
      </c>
      <c r="D200" s="109">
        <v>93.209109730848866</v>
      </c>
      <c r="E200" s="109">
        <v>100.1656314699793</v>
      </c>
      <c r="F200" s="109">
        <v>108.81987577639751</v>
      </c>
      <c r="G200" s="109">
        <v>103.9751552795031</v>
      </c>
      <c r="H200" s="80"/>
      <c r="AB200" s="32"/>
      <c r="AC200" s="32"/>
      <c r="AD200" s="32"/>
      <c r="AE200" s="32"/>
      <c r="AF200" s="32"/>
      <c r="AG200" s="32"/>
      <c r="AH200" s="32"/>
    </row>
    <row r="201" spans="2:34" x14ac:dyDescent="0.25">
      <c r="B201" s="79" t="s">
        <v>33</v>
      </c>
      <c r="C201" s="109">
        <v>100</v>
      </c>
      <c r="D201" s="109">
        <v>83.82352941176471</v>
      </c>
      <c r="E201" s="109">
        <v>125</v>
      </c>
      <c r="F201" s="109">
        <v>135.29411764705884</v>
      </c>
      <c r="G201" s="109">
        <v>135.29411764705884</v>
      </c>
      <c r="H201" s="80"/>
      <c r="AB201" s="32"/>
      <c r="AC201" s="32"/>
      <c r="AD201" s="32"/>
      <c r="AE201" s="32"/>
      <c r="AF201" s="32"/>
      <c r="AG201" s="32"/>
      <c r="AH201" s="32"/>
    </row>
    <row r="202" spans="2:34" x14ac:dyDescent="0.25">
      <c r="B202" s="80"/>
      <c r="C202" s="80"/>
      <c r="D202" s="80"/>
      <c r="E202" s="80"/>
      <c r="F202" s="80"/>
      <c r="G202" s="80"/>
      <c r="H202" s="80"/>
      <c r="AB202" s="32"/>
      <c r="AC202" s="32"/>
      <c r="AD202" s="32"/>
      <c r="AE202" s="32"/>
      <c r="AF202" s="32"/>
      <c r="AG202" s="32"/>
      <c r="AH202" s="32"/>
    </row>
    <row r="203" spans="2:34" x14ac:dyDescent="0.25">
      <c r="AB203" s="32"/>
      <c r="AC203" s="32"/>
      <c r="AD203" s="32"/>
      <c r="AE203" s="32"/>
      <c r="AF203" s="32"/>
      <c r="AG203" s="32"/>
      <c r="AH203" s="32"/>
    </row>
    <row r="204" spans="2:34" x14ac:dyDescent="0.25">
      <c r="AB204" s="32"/>
      <c r="AC204" s="32"/>
      <c r="AD204" s="32"/>
      <c r="AE204" s="32"/>
      <c r="AF204" s="32"/>
      <c r="AG204" s="32"/>
      <c r="AH204" s="32"/>
    </row>
    <row r="205" spans="2:34" x14ac:dyDescent="0.25">
      <c r="AB205" s="32"/>
      <c r="AC205" s="32"/>
      <c r="AD205" s="32"/>
      <c r="AE205" s="32"/>
      <c r="AF205" s="32"/>
      <c r="AG205" s="32"/>
      <c r="AH205" s="32"/>
    </row>
    <row r="206" spans="2:34" x14ac:dyDescent="0.25">
      <c r="AB206" s="32"/>
      <c r="AC206" s="32"/>
      <c r="AD206" s="32"/>
      <c r="AE206" s="32"/>
      <c r="AF206" s="32"/>
      <c r="AG206" s="32"/>
      <c r="AH206" s="32"/>
    </row>
    <row r="207" spans="2:34" x14ac:dyDescent="0.25">
      <c r="AB207" s="32"/>
      <c r="AC207" s="32"/>
      <c r="AD207" s="32"/>
      <c r="AE207" s="32"/>
      <c r="AF207" s="32"/>
      <c r="AG207" s="32"/>
      <c r="AH207" s="32"/>
    </row>
    <row r="208" spans="2:34" x14ac:dyDescent="0.25">
      <c r="AB208" s="32"/>
      <c r="AC208" s="32"/>
      <c r="AD208" s="32"/>
      <c r="AE208" s="32"/>
      <c r="AF208" s="32"/>
      <c r="AG208" s="32"/>
      <c r="AH208" s="32"/>
    </row>
    <row r="209" s="32" customFormat="1" x14ac:dyDescent="0.25"/>
    <row r="210" s="32" customFormat="1" x14ac:dyDescent="0.25"/>
    <row r="211" s="32" customFormat="1" x14ac:dyDescent="0.25"/>
  </sheetData>
  <sheetProtection algorithmName="SHA-512" hashValue="z1w20YU9kPZ+uWNpd634tVI6siYk7ov9OLBCWh1bU/U322t8yRTPGPtFpxfcbqbNdqwSSBH6mWtyaV4rHCpz+Q==" saltValue="SXKXgowkFZjF7x7SP3Tu1A==" spinCount="100000" sheet="1" objects="1" scenarios="1"/>
  <mergeCells count="37">
    <mergeCell ref="B2:AA4"/>
    <mergeCell ref="B7:B8"/>
    <mergeCell ref="C7:D8"/>
    <mergeCell ref="E7:R7"/>
    <mergeCell ref="E8:F8"/>
    <mergeCell ref="G8:H8"/>
    <mergeCell ref="I8:J8"/>
    <mergeCell ref="K8:L8"/>
    <mergeCell ref="M8:N8"/>
    <mergeCell ref="O8:P8"/>
    <mergeCell ref="Q8:R8"/>
    <mergeCell ref="C12:R12"/>
    <mergeCell ref="B21:B22"/>
    <mergeCell ref="C21:E22"/>
    <mergeCell ref="F21:K21"/>
    <mergeCell ref="F22:H22"/>
    <mergeCell ref="I22:K22"/>
    <mergeCell ref="L22:N22"/>
    <mergeCell ref="O22:Q22"/>
    <mergeCell ref="C26:K26"/>
    <mergeCell ref="B35:B36"/>
    <mergeCell ref="C35:E36"/>
    <mergeCell ref="F35:K35"/>
    <mergeCell ref="F36:H36"/>
    <mergeCell ref="I36:K36"/>
    <mergeCell ref="C54:N54"/>
    <mergeCell ref="B61:AA63"/>
    <mergeCell ref="L36:N36"/>
    <mergeCell ref="O36:Q36"/>
    <mergeCell ref="C40:K40"/>
    <mergeCell ref="B49:B50"/>
    <mergeCell ref="C49:E50"/>
    <mergeCell ref="F49:N49"/>
    <mergeCell ref="F50:H50"/>
    <mergeCell ref="I50:K50"/>
    <mergeCell ref="L50:N50"/>
    <mergeCell ref="O50:Q50"/>
  </mergeCells>
  <pageMargins left="0.7" right="0.7" top="0.75" bottom="0.75" header="0.3" footer="0.3"/>
  <pageSetup paperSize="9" scale="5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13E1-DF6D-44D8-B097-241F86248989}">
  <sheetPr codeName="Foglio21">
    <tabColor theme="0"/>
    <pageSetUpPr fitToPage="1"/>
  </sheetPr>
  <dimension ref="B2:AK200"/>
  <sheetViews>
    <sheetView zoomScaleNormal="100" zoomScalePageLayoutView="125" workbookViewId="0"/>
  </sheetViews>
  <sheetFormatPr defaultColWidth="8.85546875" defaultRowHeight="13.5" x14ac:dyDescent="0.25"/>
  <cols>
    <col min="1" max="1" width="4.7109375" style="32" customWidth="1"/>
    <col min="2" max="2" width="22.7109375" style="32" customWidth="1"/>
    <col min="3" max="20" width="9.28515625" style="32" customWidth="1"/>
    <col min="21" max="21" width="8.85546875" style="32"/>
    <col min="22" max="22" width="8.42578125" style="32" customWidth="1"/>
    <col min="23" max="23" width="13.28515625" style="32" bestFit="1" customWidth="1"/>
    <col min="24" max="27" width="8.85546875" style="32"/>
    <col min="28" max="28" width="13.28515625" style="3" bestFit="1" customWidth="1"/>
    <col min="29" max="32" width="8.85546875" style="3"/>
    <col min="33" max="33" width="13.28515625" style="3" bestFit="1" customWidth="1"/>
    <col min="34" max="34" width="8.85546875" style="3"/>
    <col min="35" max="16384" width="8.85546875" style="32"/>
  </cols>
  <sheetData>
    <row r="2" spans="2:37" ht="14.25" customHeight="1" x14ac:dyDescent="0.25">
      <c r="B2" s="134" t="s">
        <v>200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C2" s="8"/>
      <c r="AD2" s="8"/>
      <c r="AE2" s="8"/>
      <c r="AF2" s="8"/>
      <c r="AG2" s="8"/>
      <c r="AH2" s="8"/>
    </row>
    <row r="3" spans="2:37" ht="14.2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D3" s="8"/>
      <c r="AE3" s="8"/>
      <c r="AF3" s="8"/>
    </row>
    <row r="4" spans="2:37" ht="14.2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D4" s="8"/>
      <c r="AE4" s="8"/>
      <c r="AF4" s="8"/>
    </row>
    <row r="5" spans="2:37" x14ac:dyDescent="0.25">
      <c r="AB5" s="80"/>
      <c r="AC5" s="99"/>
      <c r="AD5" s="99"/>
      <c r="AE5" s="99"/>
      <c r="AF5" s="99"/>
      <c r="AG5" s="99"/>
      <c r="AH5" s="100"/>
      <c r="AI5" s="80"/>
    </row>
    <row r="6" spans="2:37" s="65" customFormat="1" ht="24.95" customHeight="1" x14ac:dyDescent="0.25">
      <c r="B6" s="63" t="s">
        <v>201</v>
      </c>
      <c r="C6" s="64"/>
      <c r="D6" s="64"/>
      <c r="AB6" s="99"/>
      <c r="AC6" s="79"/>
      <c r="AD6" s="99"/>
      <c r="AE6" s="99"/>
      <c r="AF6" s="99"/>
      <c r="AG6" s="79"/>
      <c r="AH6" s="79"/>
      <c r="AI6" s="99"/>
      <c r="AJ6" s="99"/>
      <c r="AK6" s="99"/>
    </row>
    <row r="7" spans="2:37" s="17" customFormat="1" ht="15" customHeight="1" x14ac:dyDescent="0.25">
      <c r="B7" s="135" t="s">
        <v>85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AB7" s="79"/>
      <c r="AC7" s="80"/>
      <c r="AD7" s="80" t="s">
        <v>16</v>
      </c>
      <c r="AE7" s="80" t="s">
        <v>17</v>
      </c>
      <c r="AF7" s="80" t="s">
        <v>153</v>
      </c>
      <c r="AG7" s="80" t="s">
        <v>18</v>
      </c>
      <c r="AH7" s="80" t="s">
        <v>19</v>
      </c>
      <c r="AI7" s="80" t="s">
        <v>20</v>
      </c>
      <c r="AJ7" s="80" t="s">
        <v>48</v>
      </c>
      <c r="AK7" s="79"/>
    </row>
    <row r="8" spans="2:37" s="17" customFormat="1" ht="27" customHeight="1" x14ac:dyDescent="0.25">
      <c r="B8" s="136"/>
      <c r="C8" s="138"/>
      <c r="D8" s="138"/>
      <c r="E8" s="145" t="s">
        <v>16</v>
      </c>
      <c r="F8" s="145"/>
      <c r="G8" s="145" t="s">
        <v>57</v>
      </c>
      <c r="H8" s="145"/>
      <c r="I8" s="145" t="s">
        <v>153</v>
      </c>
      <c r="J8" s="145"/>
      <c r="K8" s="145" t="s">
        <v>18</v>
      </c>
      <c r="L8" s="145"/>
      <c r="M8" s="145" t="s">
        <v>19</v>
      </c>
      <c r="N8" s="145"/>
      <c r="O8" s="145" t="s">
        <v>56</v>
      </c>
      <c r="P8" s="145"/>
      <c r="Q8" s="145" t="s">
        <v>48</v>
      </c>
      <c r="R8" s="145"/>
      <c r="S8" s="145" t="s">
        <v>21</v>
      </c>
      <c r="T8" s="145"/>
      <c r="AB8" s="79"/>
      <c r="AC8" s="80" t="s">
        <v>4</v>
      </c>
      <c r="AD8" s="101">
        <v>4366</v>
      </c>
      <c r="AE8" s="101">
        <v>11527</v>
      </c>
      <c r="AF8" s="101">
        <v>4165</v>
      </c>
      <c r="AG8" s="101">
        <v>491</v>
      </c>
      <c r="AH8" s="101">
        <v>497</v>
      </c>
      <c r="AI8" s="101">
        <v>2192</v>
      </c>
      <c r="AJ8" s="101">
        <v>1266</v>
      </c>
      <c r="AK8" s="79"/>
    </row>
    <row r="9" spans="2:37" s="17" customFormat="1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M9" s="67" t="s">
        <v>301</v>
      </c>
      <c r="N9" s="68" t="s">
        <v>0</v>
      </c>
      <c r="O9" s="67" t="s">
        <v>301</v>
      </c>
      <c r="P9" s="68" t="s">
        <v>0</v>
      </c>
      <c r="Q9" s="67" t="s">
        <v>301</v>
      </c>
      <c r="R9" s="68" t="s">
        <v>0</v>
      </c>
      <c r="S9" s="67" t="s">
        <v>301</v>
      </c>
      <c r="T9" s="68" t="s">
        <v>0</v>
      </c>
      <c r="AB9" s="79"/>
      <c r="AC9" s="80"/>
      <c r="AD9" s="80"/>
      <c r="AE9" s="80"/>
      <c r="AF9" s="80"/>
      <c r="AG9" s="80"/>
      <c r="AH9" s="80"/>
      <c r="AI9" s="80"/>
      <c r="AJ9" s="80"/>
      <c r="AK9" s="79"/>
    </row>
    <row r="10" spans="2:37" s="17" customFormat="1" x14ac:dyDescent="0.25">
      <c r="B10" s="17" t="s">
        <v>3</v>
      </c>
      <c r="C10" s="26">
        <v>144316</v>
      </c>
      <c r="D10" s="27">
        <v>1</v>
      </c>
      <c r="E10" s="26">
        <v>24113</v>
      </c>
      <c r="F10" s="18">
        <v>0.16708473072978741</v>
      </c>
      <c r="G10" s="26">
        <v>64735</v>
      </c>
      <c r="H10" s="18">
        <v>0.44856426175891795</v>
      </c>
      <c r="I10" s="26">
        <v>22651</v>
      </c>
      <c r="J10" s="18">
        <v>0.1569541838742759</v>
      </c>
      <c r="K10" s="26">
        <v>4847</v>
      </c>
      <c r="L10" s="18">
        <v>3.3586019568169846E-2</v>
      </c>
      <c r="M10" s="26">
        <v>5527</v>
      </c>
      <c r="N10" s="18">
        <v>3.8297901826547298E-2</v>
      </c>
      <c r="O10" s="26">
        <v>12224</v>
      </c>
      <c r="P10" s="18">
        <v>8.4703012832949912E-2</v>
      </c>
      <c r="Q10" s="26">
        <v>10144</v>
      </c>
      <c r="R10" s="18">
        <v>7.0290196513207129E-2</v>
      </c>
      <c r="S10" s="26">
        <v>75</v>
      </c>
      <c r="T10" s="78">
        <v>5.1969289614457162E-4</v>
      </c>
      <c r="AB10" s="79"/>
      <c r="AC10" s="80"/>
      <c r="AD10" s="80"/>
      <c r="AE10" s="80"/>
      <c r="AF10" s="80"/>
      <c r="AG10" s="80"/>
      <c r="AH10" s="80"/>
      <c r="AI10" s="80"/>
      <c r="AJ10" s="32"/>
    </row>
    <row r="11" spans="2:37" s="17" customFormat="1" x14ac:dyDescent="0.25">
      <c r="B11" s="17" t="s">
        <v>4</v>
      </c>
      <c r="C11" s="28">
        <v>24509</v>
      </c>
      <c r="D11" s="29">
        <v>1</v>
      </c>
      <c r="E11" s="28">
        <v>4366</v>
      </c>
      <c r="F11" s="16">
        <v>0.17813864294748868</v>
      </c>
      <c r="G11" s="28">
        <v>11527</v>
      </c>
      <c r="H11" s="16">
        <v>0.47031702639846584</v>
      </c>
      <c r="I11" s="28">
        <v>4165</v>
      </c>
      <c r="J11" s="16">
        <v>0.16993757395242565</v>
      </c>
      <c r="K11" s="28">
        <v>491</v>
      </c>
      <c r="L11" s="16">
        <v>2.0033457097392793E-2</v>
      </c>
      <c r="M11" s="28">
        <v>497</v>
      </c>
      <c r="N11" s="16">
        <v>2.0278265127096167E-2</v>
      </c>
      <c r="O11" s="28">
        <v>2192</v>
      </c>
      <c r="P11" s="16">
        <v>8.9436533518299402E-2</v>
      </c>
      <c r="Q11" s="28">
        <v>1266</v>
      </c>
      <c r="R11" s="16">
        <v>5.165449426741197E-2</v>
      </c>
      <c r="S11" s="28">
        <v>5</v>
      </c>
      <c r="T11" s="82">
        <v>3.4646193076304775E-5</v>
      </c>
      <c r="AB11" s="8"/>
      <c r="AC11" s="3"/>
      <c r="AD11" s="3"/>
      <c r="AE11" s="3"/>
      <c r="AF11" s="3"/>
      <c r="AG11" s="3"/>
      <c r="AH11" s="3"/>
      <c r="AI11" s="32"/>
      <c r="AJ11" s="32"/>
    </row>
    <row r="12" spans="2:37" s="17" customFormat="1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AB12" s="8"/>
      <c r="AC12" s="106"/>
      <c r="AD12" s="3"/>
      <c r="AE12" s="3"/>
      <c r="AF12" s="3"/>
      <c r="AG12" s="3"/>
      <c r="AH12" s="3"/>
      <c r="AI12" s="32"/>
      <c r="AJ12" s="32"/>
    </row>
    <row r="13" spans="2:37" s="17" customFormat="1" ht="15" customHeight="1" x14ac:dyDescent="0.25">
      <c r="B13" s="17" t="s">
        <v>53</v>
      </c>
      <c r="C13" s="26">
        <v>4108</v>
      </c>
      <c r="D13" s="27">
        <v>1</v>
      </c>
      <c r="E13" s="26">
        <v>619</v>
      </c>
      <c r="F13" s="18">
        <v>0.15068159688412852</v>
      </c>
      <c r="G13" s="26">
        <v>2120</v>
      </c>
      <c r="H13" s="18">
        <v>0.51606621226874394</v>
      </c>
      <c r="I13" s="26">
        <v>559</v>
      </c>
      <c r="J13" s="18">
        <v>0.13607594936708861</v>
      </c>
      <c r="K13" s="26">
        <v>98</v>
      </c>
      <c r="L13" s="18">
        <v>2.385589094449854E-2</v>
      </c>
      <c r="M13" s="26">
        <v>105</v>
      </c>
      <c r="N13" s="18">
        <v>2.5559883154819864E-2</v>
      </c>
      <c r="O13" s="26">
        <v>462</v>
      </c>
      <c r="P13" s="18">
        <v>0.1124634858812074</v>
      </c>
      <c r="Q13" s="26">
        <v>144</v>
      </c>
      <c r="R13" s="18">
        <v>3.5053554040895815E-2</v>
      </c>
      <c r="S13" s="26">
        <v>1</v>
      </c>
      <c r="T13" s="97">
        <v>6.9292386152609553E-6</v>
      </c>
      <c r="AB13" s="8"/>
      <c r="AC13" s="106"/>
      <c r="AD13" s="3"/>
      <c r="AE13" s="3"/>
      <c r="AF13" s="3"/>
      <c r="AG13" s="3"/>
      <c r="AH13" s="3"/>
      <c r="AI13" s="32"/>
      <c r="AJ13" s="32"/>
    </row>
    <row r="14" spans="2:37" s="17" customFormat="1" x14ac:dyDescent="0.25">
      <c r="B14" s="17" t="s">
        <v>5</v>
      </c>
      <c r="C14" s="26">
        <v>12089</v>
      </c>
      <c r="D14" s="27">
        <v>1</v>
      </c>
      <c r="E14" s="26">
        <v>2506</v>
      </c>
      <c r="F14" s="18">
        <v>0.20729588882455124</v>
      </c>
      <c r="G14" s="26">
        <v>5113</v>
      </c>
      <c r="H14" s="18">
        <v>0.42294648027132103</v>
      </c>
      <c r="I14" s="26">
        <v>2355</v>
      </c>
      <c r="J14" s="18">
        <v>0.19480519480519481</v>
      </c>
      <c r="K14" s="26">
        <v>218</v>
      </c>
      <c r="L14" s="18">
        <v>1.8032922491521216E-2</v>
      </c>
      <c r="M14" s="26">
        <v>112</v>
      </c>
      <c r="N14" s="18">
        <v>9.2646207295888818E-3</v>
      </c>
      <c r="O14" s="26">
        <v>913</v>
      </c>
      <c r="P14" s="18">
        <v>7.5523202911737947E-2</v>
      </c>
      <c r="Q14" s="26">
        <v>871</v>
      </c>
      <c r="R14" s="18">
        <v>7.2048970138142113E-2</v>
      </c>
      <c r="S14" s="26">
        <v>1</v>
      </c>
      <c r="T14" s="97">
        <v>6.9292386152609553E-6</v>
      </c>
      <c r="AB14" s="8"/>
      <c r="AC14" s="106"/>
      <c r="AD14" s="3"/>
      <c r="AE14" s="3"/>
      <c r="AF14" s="3"/>
      <c r="AG14" s="3"/>
      <c r="AH14" s="3"/>
      <c r="AI14" s="32"/>
      <c r="AJ14" s="32"/>
    </row>
    <row r="15" spans="2:37" s="17" customFormat="1" x14ac:dyDescent="0.25">
      <c r="B15" s="17" t="s">
        <v>6</v>
      </c>
      <c r="C15" s="26">
        <v>3833</v>
      </c>
      <c r="D15" s="27">
        <v>1</v>
      </c>
      <c r="E15" s="26">
        <v>601</v>
      </c>
      <c r="F15" s="18">
        <v>0.15679624315157839</v>
      </c>
      <c r="G15" s="26">
        <v>2170</v>
      </c>
      <c r="H15" s="18">
        <v>0.56613618575528302</v>
      </c>
      <c r="I15" s="26">
        <v>288</v>
      </c>
      <c r="J15" s="18">
        <v>7.5136968432037571E-2</v>
      </c>
      <c r="K15" s="26">
        <v>81</v>
      </c>
      <c r="L15" s="18">
        <v>2.1132272371510566E-2</v>
      </c>
      <c r="M15" s="26">
        <v>206</v>
      </c>
      <c r="N15" s="18">
        <v>5.3743803809026873E-2</v>
      </c>
      <c r="O15" s="26">
        <v>423</v>
      </c>
      <c r="P15" s="18">
        <v>0.11035742238455518</v>
      </c>
      <c r="Q15" s="26">
        <v>64</v>
      </c>
      <c r="R15" s="18">
        <v>1.6697104096008348E-2</v>
      </c>
      <c r="S15" s="26">
        <v>0</v>
      </c>
      <c r="T15" s="97" t="s">
        <v>154</v>
      </c>
      <c r="AB15" s="8"/>
      <c r="AC15" s="3"/>
      <c r="AD15" s="3"/>
      <c r="AE15" s="3"/>
      <c r="AF15" s="3"/>
      <c r="AG15" s="3"/>
      <c r="AH15" s="3"/>
      <c r="AI15" s="32"/>
      <c r="AJ15" s="32"/>
    </row>
    <row r="16" spans="2:37" s="17" customFormat="1" x14ac:dyDescent="0.25">
      <c r="B16" s="70" t="s">
        <v>7</v>
      </c>
      <c r="C16" s="28">
        <v>4479</v>
      </c>
      <c r="D16" s="29">
        <v>1</v>
      </c>
      <c r="E16" s="28">
        <v>640</v>
      </c>
      <c r="F16" s="16">
        <v>0.14288903773163653</v>
      </c>
      <c r="G16" s="28">
        <v>2124</v>
      </c>
      <c r="H16" s="16">
        <v>0.47421299397186872</v>
      </c>
      <c r="I16" s="28">
        <v>963</v>
      </c>
      <c r="J16" s="16">
        <v>0.21500334896182183</v>
      </c>
      <c r="K16" s="28">
        <v>94</v>
      </c>
      <c r="L16" s="16">
        <v>2.0986827416834115E-2</v>
      </c>
      <c r="M16" s="28">
        <v>74</v>
      </c>
      <c r="N16" s="16">
        <v>1.6521544987720474E-2</v>
      </c>
      <c r="O16" s="28">
        <v>394</v>
      </c>
      <c r="P16" s="16">
        <v>8.7966063853538737E-2</v>
      </c>
      <c r="Q16" s="28">
        <v>187</v>
      </c>
      <c r="R16" s="16">
        <v>4.1750390712212544E-2</v>
      </c>
      <c r="S16" s="28">
        <v>3</v>
      </c>
      <c r="T16" s="98">
        <v>2.0787715845782864E-5</v>
      </c>
      <c r="AB16" s="8"/>
      <c r="AC16" s="3"/>
      <c r="AD16" s="3"/>
      <c r="AE16" s="3"/>
      <c r="AF16" s="3"/>
      <c r="AG16" s="3"/>
      <c r="AH16" s="3"/>
      <c r="AI16" s="32"/>
      <c r="AJ16" s="32"/>
    </row>
    <row r="17" spans="2:36" s="17" customFormat="1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  <c r="AB17" s="8"/>
      <c r="AC17" s="3"/>
      <c r="AD17" s="3"/>
      <c r="AE17" s="3"/>
      <c r="AF17" s="3"/>
      <c r="AG17" s="3"/>
      <c r="AH17" s="3"/>
      <c r="AI17" s="32"/>
      <c r="AJ17" s="32"/>
    </row>
    <row r="18" spans="2:36" ht="14.2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36" ht="14.25" x14ac:dyDescent="0.25">
      <c r="L19" s="5"/>
      <c r="M19" s="5"/>
      <c r="N19" s="5"/>
      <c r="O19" s="5"/>
      <c r="P19" s="5"/>
      <c r="Q19" s="5"/>
      <c r="R19" s="5"/>
    </row>
    <row r="20" spans="2:36" s="73" customFormat="1" ht="24.95" customHeight="1" x14ac:dyDescent="0.25">
      <c r="B20" s="63" t="s">
        <v>332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AB20" s="25"/>
      <c r="AC20" s="3"/>
      <c r="AD20" s="3"/>
      <c r="AE20" s="3"/>
      <c r="AF20" s="3"/>
      <c r="AG20" s="3"/>
      <c r="AH20" s="3"/>
      <c r="AI20" s="32"/>
      <c r="AJ20" s="32"/>
    </row>
    <row r="21" spans="2:36" s="17" customFormat="1" ht="15" customHeight="1" x14ac:dyDescent="0.25">
      <c r="B21" s="135" t="s">
        <v>85</v>
      </c>
      <c r="C21" s="137" t="s">
        <v>55</v>
      </c>
      <c r="D21" s="137"/>
      <c r="E21" s="139" t="s">
        <v>2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AB21" s="8"/>
      <c r="AC21" s="3"/>
      <c r="AD21" s="3"/>
      <c r="AE21" s="3"/>
      <c r="AF21" s="3"/>
      <c r="AG21" s="3"/>
      <c r="AH21" s="3"/>
      <c r="AI21" s="32"/>
      <c r="AJ21" s="32"/>
    </row>
    <row r="22" spans="2:36" s="17" customFormat="1" ht="24.75" customHeight="1" x14ac:dyDescent="0.25">
      <c r="B22" s="136"/>
      <c r="C22" s="138"/>
      <c r="D22" s="138"/>
      <c r="E22" s="145" t="s">
        <v>16</v>
      </c>
      <c r="F22" s="145"/>
      <c r="G22" s="145" t="s">
        <v>57</v>
      </c>
      <c r="H22" s="145"/>
      <c r="I22" s="145" t="s">
        <v>153</v>
      </c>
      <c r="J22" s="145"/>
      <c r="K22" s="145" t="s">
        <v>18</v>
      </c>
      <c r="L22" s="145"/>
      <c r="M22" s="145" t="s">
        <v>19</v>
      </c>
      <c r="N22" s="145"/>
      <c r="O22" s="145" t="s">
        <v>56</v>
      </c>
      <c r="P22" s="145"/>
      <c r="Q22" s="145" t="s">
        <v>48</v>
      </c>
      <c r="R22" s="145"/>
      <c r="S22" s="145" t="s">
        <v>21</v>
      </c>
      <c r="T22" s="145"/>
      <c r="AB22" s="8"/>
      <c r="AC22" s="3"/>
      <c r="AD22" s="3"/>
      <c r="AE22" s="3"/>
      <c r="AF22" s="3"/>
      <c r="AG22" s="3"/>
      <c r="AH22" s="3"/>
      <c r="AI22" s="32"/>
      <c r="AJ22" s="32"/>
    </row>
    <row r="23" spans="2:36" s="17" customFormat="1" ht="35.25" customHeight="1" x14ac:dyDescent="0.25">
      <c r="B23" s="66"/>
      <c r="C23" s="67" t="s">
        <v>301</v>
      </c>
      <c r="D23" s="68" t="s">
        <v>303</v>
      </c>
      <c r="E23" s="67" t="s">
        <v>301</v>
      </c>
      <c r="F23" s="68" t="s">
        <v>303</v>
      </c>
      <c r="G23" s="67" t="s">
        <v>301</v>
      </c>
      <c r="H23" s="68" t="s">
        <v>303</v>
      </c>
      <c r="I23" s="67" t="s">
        <v>301</v>
      </c>
      <c r="J23" s="68" t="s">
        <v>303</v>
      </c>
      <c r="K23" s="67" t="s">
        <v>301</v>
      </c>
      <c r="L23" s="68" t="s">
        <v>303</v>
      </c>
      <c r="M23" s="67" t="s">
        <v>301</v>
      </c>
      <c r="N23" s="68" t="s">
        <v>303</v>
      </c>
      <c r="O23" s="67" t="s">
        <v>301</v>
      </c>
      <c r="P23" s="68" t="s">
        <v>303</v>
      </c>
      <c r="Q23" s="67" t="s">
        <v>301</v>
      </c>
      <c r="R23" s="68" t="s">
        <v>303</v>
      </c>
      <c r="S23" s="67" t="s">
        <v>301</v>
      </c>
      <c r="T23" s="68" t="s">
        <v>303</v>
      </c>
      <c r="AB23" s="8"/>
      <c r="AC23" s="3"/>
      <c r="AD23" s="3"/>
      <c r="AE23" s="3"/>
      <c r="AF23" s="3"/>
      <c r="AG23" s="3"/>
      <c r="AH23" s="3"/>
      <c r="AI23" s="32"/>
      <c r="AJ23" s="32"/>
    </row>
    <row r="24" spans="2:36" s="17" customFormat="1" ht="12.75" x14ac:dyDescent="0.25">
      <c r="B24" s="17" t="s">
        <v>3</v>
      </c>
      <c r="C24" s="26">
        <v>144316</v>
      </c>
      <c r="D24" s="19">
        <v>-5.3007336246833868E-2</v>
      </c>
      <c r="E24" s="26">
        <v>24113</v>
      </c>
      <c r="F24" s="19">
        <v>3.5025969008885265E-2</v>
      </c>
      <c r="G24" s="26">
        <v>64735</v>
      </c>
      <c r="H24" s="19">
        <v>-6.0081599465683214E-2</v>
      </c>
      <c r="I24" s="26">
        <v>22651</v>
      </c>
      <c r="J24" s="19">
        <v>-0.13403677791795696</v>
      </c>
      <c r="K24" s="26">
        <v>4847</v>
      </c>
      <c r="L24" s="19">
        <v>-5.0166568685087204E-2</v>
      </c>
      <c r="M24" s="26">
        <v>5527</v>
      </c>
      <c r="N24" s="19">
        <v>-3.4078993358965394E-2</v>
      </c>
      <c r="O24" s="26">
        <v>12224</v>
      </c>
      <c r="P24" s="19">
        <v>-3.5353535353535352E-2</v>
      </c>
      <c r="Q24" s="26">
        <v>10144</v>
      </c>
      <c r="R24" s="19">
        <v>-2.0471224410969487E-2</v>
      </c>
      <c r="S24" s="26">
        <v>75</v>
      </c>
      <c r="T24" s="19">
        <v>-0.64953271028037385</v>
      </c>
      <c r="AB24" s="8"/>
      <c r="AC24" s="8"/>
      <c r="AD24" s="8"/>
      <c r="AE24" s="8"/>
      <c r="AF24" s="8"/>
      <c r="AG24" s="8"/>
      <c r="AH24" s="8"/>
    </row>
    <row r="25" spans="2:36" s="17" customFormat="1" ht="12.75" x14ac:dyDescent="0.25">
      <c r="B25" s="17" t="s">
        <v>4</v>
      </c>
      <c r="C25" s="28">
        <v>24509</v>
      </c>
      <c r="D25" s="19">
        <v>-7.4293699954675926E-2</v>
      </c>
      <c r="E25" s="28">
        <v>4366</v>
      </c>
      <c r="F25" s="19">
        <v>1.0648148148148148E-2</v>
      </c>
      <c r="G25" s="28">
        <v>11527</v>
      </c>
      <c r="H25" s="19">
        <v>-0.1033758556316117</v>
      </c>
      <c r="I25" s="28">
        <v>4165</v>
      </c>
      <c r="J25" s="19">
        <v>-0.14704075363506042</v>
      </c>
      <c r="K25" s="28">
        <v>491</v>
      </c>
      <c r="L25" s="19">
        <v>-3.1558185404339252E-2</v>
      </c>
      <c r="M25" s="28">
        <v>497</v>
      </c>
      <c r="N25" s="19">
        <v>-3.1189083820662766E-2</v>
      </c>
      <c r="O25" s="28">
        <v>2192</v>
      </c>
      <c r="P25" s="19">
        <v>2.1435228331780055E-2</v>
      </c>
      <c r="Q25" s="28">
        <v>1266</v>
      </c>
      <c r="R25" s="19">
        <v>3.6006546644844518E-2</v>
      </c>
      <c r="S25" s="28">
        <v>5</v>
      </c>
      <c r="T25" s="95">
        <v>-1.5748651521713453E-4</v>
      </c>
      <c r="AB25" s="8"/>
      <c r="AC25" s="8"/>
      <c r="AD25" s="8"/>
      <c r="AE25" s="8"/>
      <c r="AF25" s="8"/>
      <c r="AG25" s="8"/>
      <c r="AH25" s="8"/>
    </row>
    <row r="26" spans="2:36" s="17" customFormat="1" ht="15" customHeight="1" x14ac:dyDescent="0.25">
      <c r="B26" s="69"/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AB26" s="8"/>
      <c r="AC26" s="8"/>
      <c r="AD26" s="8"/>
      <c r="AE26" s="8"/>
      <c r="AF26" s="8"/>
      <c r="AG26" s="8"/>
      <c r="AH26" s="8"/>
    </row>
    <row r="27" spans="2:36" s="17" customFormat="1" ht="15" customHeight="1" x14ac:dyDescent="0.25">
      <c r="B27" s="17" t="s">
        <v>53</v>
      </c>
      <c r="C27" s="26">
        <v>4108</v>
      </c>
      <c r="D27" s="19">
        <v>-8.6502112519457414E-2</v>
      </c>
      <c r="E27" s="26">
        <v>619</v>
      </c>
      <c r="F27" s="19">
        <v>1.4754098360655738E-2</v>
      </c>
      <c r="G27" s="26">
        <v>2120</v>
      </c>
      <c r="H27" s="19">
        <v>-0.10886927280369903</v>
      </c>
      <c r="I27" s="26">
        <v>559</v>
      </c>
      <c r="J27" s="19">
        <v>-0.21045197740112995</v>
      </c>
      <c r="K27" s="26">
        <v>98</v>
      </c>
      <c r="L27" s="19">
        <v>-4.8543689320388349E-2</v>
      </c>
      <c r="M27" s="26">
        <v>105</v>
      </c>
      <c r="N27" s="19">
        <v>0.36363636363636365</v>
      </c>
      <c r="O27" s="26">
        <v>462</v>
      </c>
      <c r="P27" s="19">
        <v>2.4390243902439025E-2</v>
      </c>
      <c r="Q27" s="26">
        <v>144</v>
      </c>
      <c r="R27" s="19">
        <v>-0.12727272727272726</v>
      </c>
      <c r="S27" s="26">
        <v>1</v>
      </c>
      <c r="T27" s="19">
        <v>-0.75</v>
      </c>
      <c r="AB27" s="8"/>
      <c r="AC27" s="8"/>
      <c r="AD27" s="8"/>
      <c r="AE27" s="8"/>
      <c r="AF27" s="8"/>
      <c r="AG27" s="8"/>
      <c r="AH27" s="8"/>
    </row>
    <row r="28" spans="2:36" s="17" customFormat="1" ht="12.75" x14ac:dyDescent="0.25">
      <c r="B28" s="17" t="s">
        <v>5</v>
      </c>
      <c r="C28" s="26">
        <v>12089</v>
      </c>
      <c r="D28" s="19">
        <v>-7.2146749558676795E-2</v>
      </c>
      <c r="E28" s="26">
        <v>2506</v>
      </c>
      <c r="F28" s="19">
        <v>-1.9912385503783351E-3</v>
      </c>
      <c r="G28" s="26">
        <v>5113</v>
      </c>
      <c r="H28" s="19">
        <v>-0.12057103543171654</v>
      </c>
      <c r="I28" s="26">
        <v>2355</v>
      </c>
      <c r="J28" s="19">
        <v>-9.4579008073817764E-2</v>
      </c>
      <c r="K28" s="26">
        <v>218</v>
      </c>
      <c r="L28" s="19">
        <v>-3.111111111111111E-2</v>
      </c>
      <c r="M28" s="26">
        <v>112</v>
      </c>
      <c r="N28" s="19">
        <v>-0.25333333333333335</v>
      </c>
      <c r="O28" s="26">
        <v>913</v>
      </c>
      <c r="P28" s="19">
        <v>-4.3620501635768813E-3</v>
      </c>
      <c r="Q28" s="26">
        <v>871</v>
      </c>
      <c r="R28" s="19">
        <v>9.0112640801001245E-2</v>
      </c>
      <c r="S28" s="26">
        <v>1</v>
      </c>
      <c r="T28" s="19">
        <v>-0.91666666666666663</v>
      </c>
      <c r="AB28" s="8"/>
      <c r="AC28" s="8"/>
      <c r="AD28" s="8"/>
      <c r="AE28" s="8"/>
      <c r="AF28" s="8"/>
      <c r="AG28" s="8"/>
      <c r="AH28" s="8"/>
    </row>
    <row r="29" spans="2:36" s="17" customFormat="1" ht="12.75" x14ac:dyDescent="0.25">
      <c r="B29" s="17" t="s">
        <v>6</v>
      </c>
      <c r="C29" s="26">
        <v>3833</v>
      </c>
      <c r="D29" s="19">
        <v>-3.8384345208228803E-2</v>
      </c>
      <c r="E29" s="26">
        <v>601</v>
      </c>
      <c r="F29" s="19">
        <v>6.9395017793594305E-2</v>
      </c>
      <c r="G29" s="26">
        <v>2170</v>
      </c>
      <c r="H29" s="19">
        <v>-5.938448201127005E-2</v>
      </c>
      <c r="I29" s="26">
        <v>288</v>
      </c>
      <c r="J29" s="19">
        <v>-0.2781954887218045</v>
      </c>
      <c r="K29" s="26">
        <v>81</v>
      </c>
      <c r="L29" s="19">
        <v>-5.8139534883720929E-2</v>
      </c>
      <c r="M29" s="26">
        <v>206</v>
      </c>
      <c r="N29" s="19">
        <v>6.7357512953367879E-2</v>
      </c>
      <c r="O29" s="26">
        <v>423</v>
      </c>
      <c r="P29" s="19">
        <v>0.15573770491803279</v>
      </c>
      <c r="Q29" s="26">
        <v>64</v>
      </c>
      <c r="R29" s="19">
        <v>-4.4776119402985072E-2</v>
      </c>
      <c r="S29" s="26">
        <v>0</v>
      </c>
      <c r="T29" s="19" t="s">
        <v>154</v>
      </c>
      <c r="AB29" s="8"/>
      <c r="AC29" s="8"/>
      <c r="AD29" s="8"/>
      <c r="AE29" s="8"/>
      <c r="AF29" s="8"/>
      <c r="AG29" s="8"/>
      <c r="AH29" s="8"/>
    </row>
    <row r="30" spans="2:36" s="17" customFormat="1" ht="12.75" x14ac:dyDescent="0.25">
      <c r="B30" s="70" t="s">
        <v>7</v>
      </c>
      <c r="C30" s="28">
        <v>4479</v>
      </c>
      <c r="D30" s="19">
        <v>-9.7703464947622887E-2</v>
      </c>
      <c r="E30" s="28">
        <v>640</v>
      </c>
      <c r="F30" s="19">
        <v>4.7095761381475663E-3</v>
      </c>
      <c r="G30" s="28">
        <v>2124</v>
      </c>
      <c r="H30" s="19">
        <v>-9.8471986417657045E-2</v>
      </c>
      <c r="I30" s="28">
        <v>963</v>
      </c>
      <c r="J30" s="19">
        <v>-0.18042553191489361</v>
      </c>
      <c r="K30" s="28">
        <v>94</v>
      </c>
      <c r="L30" s="16">
        <v>1.0752688172043012E-2</v>
      </c>
      <c r="M30" s="28">
        <v>74</v>
      </c>
      <c r="N30" s="16">
        <v>-0.20430107526881722</v>
      </c>
      <c r="O30" s="28">
        <v>394</v>
      </c>
      <c r="P30" s="16">
        <v>-4.3689320388349516E-2</v>
      </c>
      <c r="Q30" s="28">
        <v>187</v>
      </c>
      <c r="R30" s="16">
        <v>-2.0942408376963352E-2</v>
      </c>
      <c r="S30" s="28">
        <v>3</v>
      </c>
      <c r="T30" s="19">
        <v>-0.5714285714285714</v>
      </c>
      <c r="AB30" s="8"/>
      <c r="AC30" s="8"/>
      <c r="AD30" s="8"/>
      <c r="AE30" s="8"/>
      <c r="AF30" s="8"/>
      <c r="AG30" s="8"/>
      <c r="AH30" s="8"/>
    </row>
    <row r="31" spans="2:36" s="17" customFormat="1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AB31" s="8"/>
      <c r="AC31" s="104"/>
      <c r="AD31" s="105"/>
      <c r="AE31" s="104"/>
      <c r="AF31" s="105"/>
      <c r="AG31" s="104"/>
      <c r="AH31" s="105"/>
    </row>
    <row r="32" spans="2:36" ht="14.2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U32" s="35"/>
      <c r="AD32" s="105"/>
      <c r="AE32" s="104"/>
      <c r="AF32" s="105"/>
      <c r="AG32" s="104"/>
      <c r="AH32" s="105"/>
      <c r="AI32" s="35"/>
      <c r="AJ32" s="33"/>
    </row>
    <row r="33" spans="2:36" ht="14.25" x14ac:dyDescent="0.25">
      <c r="L33" s="2"/>
      <c r="M33" s="2"/>
      <c r="N33" s="2"/>
      <c r="O33" s="2"/>
      <c r="P33" s="2"/>
      <c r="Q33" s="2"/>
      <c r="R33" s="2"/>
      <c r="U33" s="35"/>
      <c r="AH33" s="25"/>
      <c r="AI33" s="35"/>
      <c r="AJ33" s="33"/>
    </row>
    <row r="34" spans="2:36" s="73" customFormat="1" ht="24.95" customHeight="1" x14ac:dyDescent="0.25">
      <c r="B34" s="63" t="s">
        <v>333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AB34" s="25"/>
      <c r="AC34" s="102"/>
      <c r="AD34" s="102"/>
      <c r="AE34" s="102"/>
      <c r="AF34" s="102"/>
      <c r="AG34" s="102"/>
      <c r="AH34" s="8"/>
    </row>
    <row r="35" spans="2:36" s="17" customFormat="1" ht="15" customHeight="1" x14ac:dyDescent="0.25">
      <c r="B35" s="135" t="s">
        <v>85</v>
      </c>
      <c r="C35" s="137" t="s">
        <v>55</v>
      </c>
      <c r="D35" s="137"/>
      <c r="E35" s="139" t="s">
        <v>2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AB35" s="8"/>
      <c r="AC35" s="8"/>
      <c r="AD35" s="8"/>
      <c r="AE35" s="8"/>
      <c r="AF35" s="8"/>
      <c r="AG35" s="8"/>
      <c r="AH35" s="8"/>
    </row>
    <row r="36" spans="2:36" s="17" customFormat="1" ht="24.75" customHeight="1" x14ac:dyDescent="0.25">
      <c r="B36" s="136"/>
      <c r="C36" s="138"/>
      <c r="D36" s="138"/>
      <c r="E36" s="145" t="s">
        <v>16</v>
      </c>
      <c r="F36" s="145"/>
      <c r="G36" s="145" t="s">
        <v>57</v>
      </c>
      <c r="H36" s="145"/>
      <c r="I36" s="145" t="s">
        <v>153</v>
      </c>
      <c r="J36" s="145"/>
      <c r="K36" s="145" t="s">
        <v>18</v>
      </c>
      <c r="L36" s="145"/>
      <c r="M36" s="145" t="s">
        <v>19</v>
      </c>
      <c r="N36" s="145"/>
      <c r="O36" s="145" t="s">
        <v>56</v>
      </c>
      <c r="P36" s="145"/>
      <c r="Q36" s="145" t="s">
        <v>48</v>
      </c>
      <c r="R36" s="145"/>
      <c r="S36" s="145" t="s">
        <v>21</v>
      </c>
      <c r="T36" s="145"/>
      <c r="AB36" s="8"/>
      <c r="AC36" s="8"/>
      <c r="AD36" s="8"/>
      <c r="AE36" s="8"/>
      <c r="AF36" s="8"/>
      <c r="AG36" s="8"/>
      <c r="AH36" s="8"/>
    </row>
    <row r="37" spans="2:36" s="17" customFormat="1" ht="35.25" customHeight="1" x14ac:dyDescent="0.25">
      <c r="B37" s="66"/>
      <c r="C37" s="67" t="s">
        <v>301</v>
      </c>
      <c r="D37" s="68" t="s">
        <v>302</v>
      </c>
      <c r="E37" s="67" t="s">
        <v>301</v>
      </c>
      <c r="F37" s="68" t="s">
        <v>302</v>
      </c>
      <c r="G37" s="67" t="s">
        <v>301</v>
      </c>
      <c r="H37" s="68" t="s">
        <v>302</v>
      </c>
      <c r="I37" s="67" t="s">
        <v>301</v>
      </c>
      <c r="J37" s="68" t="s">
        <v>302</v>
      </c>
      <c r="K37" s="67" t="s">
        <v>301</v>
      </c>
      <c r="L37" s="68" t="s">
        <v>302</v>
      </c>
      <c r="M37" s="67" t="s">
        <v>301</v>
      </c>
      <c r="N37" s="68" t="s">
        <v>302</v>
      </c>
      <c r="O37" s="67" t="s">
        <v>301</v>
      </c>
      <c r="P37" s="68" t="s">
        <v>302</v>
      </c>
      <c r="Q37" s="67" t="s">
        <v>301</v>
      </c>
      <c r="R37" s="68" t="s">
        <v>302</v>
      </c>
      <c r="S37" s="67" t="s">
        <v>301</v>
      </c>
      <c r="T37" s="68" t="s">
        <v>302</v>
      </c>
      <c r="AB37" s="8"/>
      <c r="AC37" s="8"/>
      <c r="AD37" s="8"/>
      <c r="AE37" s="8"/>
      <c r="AF37" s="8"/>
      <c r="AG37" s="8"/>
      <c r="AH37" s="8"/>
    </row>
    <row r="38" spans="2:36" s="17" customFormat="1" ht="12.75" x14ac:dyDescent="0.25">
      <c r="B38" s="17" t="s">
        <v>3</v>
      </c>
      <c r="C38" s="26">
        <v>144316</v>
      </c>
      <c r="D38" s="31">
        <v>-8078</v>
      </c>
      <c r="E38" s="26">
        <v>24113</v>
      </c>
      <c r="F38" s="31">
        <v>816</v>
      </c>
      <c r="G38" s="26">
        <v>64735</v>
      </c>
      <c r="H38" s="31">
        <v>-4138</v>
      </c>
      <c r="I38" s="26">
        <v>22651</v>
      </c>
      <c r="J38" s="31">
        <v>-3506</v>
      </c>
      <c r="K38" s="26">
        <v>4847</v>
      </c>
      <c r="L38" s="31">
        <v>-256</v>
      </c>
      <c r="M38" s="26">
        <v>5527</v>
      </c>
      <c r="N38" s="31">
        <v>-195</v>
      </c>
      <c r="O38" s="26">
        <v>12224</v>
      </c>
      <c r="P38" s="31">
        <v>-448</v>
      </c>
      <c r="Q38" s="26">
        <v>10144</v>
      </c>
      <c r="R38" s="31">
        <v>-212</v>
      </c>
      <c r="S38" s="26">
        <v>75</v>
      </c>
      <c r="T38" s="31">
        <v>-139</v>
      </c>
      <c r="AB38" s="8"/>
      <c r="AC38" s="8"/>
      <c r="AD38" s="8"/>
      <c r="AE38" s="8"/>
      <c r="AF38" s="8"/>
      <c r="AG38" s="8"/>
      <c r="AH38" s="8"/>
    </row>
    <row r="39" spans="2:36" s="17" customFormat="1" ht="12.75" x14ac:dyDescent="0.25">
      <c r="B39" s="17" t="s">
        <v>4</v>
      </c>
      <c r="C39" s="28">
        <v>24509</v>
      </c>
      <c r="D39" s="31">
        <v>-1967</v>
      </c>
      <c r="E39" s="28">
        <v>4366</v>
      </c>
      <c r="F39" s="31">
        <v>46</v>
      </c>
      <c r="G39" s="28">
        <v>11527</v>
      </c>
      <c r="H39" s="31">
        <v>-1329</v>
      </c>
      <c r="I39" s="28">
        <v>4165</v>
      </c>
      <c r="J39" s="31">
        <v>-718</v>
      </c>
      <c r="K39" s="28">
        <v>491</v>
      </c>
      <c r="L39" s="31">
        <v>-16</v>
      </c>
      <c r="M39" s="28">
        <v>497</v>
      </c>
      <c r="N39" s="31">
        <v>-16</v>
      </c>
      <c r="O39" s="28">
        <v>2192</v>
      </c>
      <c r="P39" s="31">
        <v>46</v>
      </c>
      <c r="Q39" s="28">
        <v>1266</v>
      </c>
      <c r="R39" s="31">
        <v>44</v>
      </c>
      <c r="S39" s="28">
        <v>5</v>
      </c>
      <c r="T39" s="31">
        <v>-24</v>
      </c>
      <c r="AB39" s="8"/>
      <c r="AC39" s="8"/>
      <c r="AD39" s="8"/>
      <c r="AE39" s="8"/>
      <c r="AF39" s="8"/>
      <c r="AG39" s="8"/>
      <c r="AH39" s="8"/>
    </row>
    <row r="40" spans="2:36" s="17" customFormat="1" ht="15" customHeight="1" x14ac:dyDescent="0.25">
      <c r="B40" s="69"/>
      <c r="C40" s="141" t="s">
        <v>14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AB40" s="8"/>
      <c r="AC40" s="8"/>
      <c r="AD40" s="8"/>
      <c r="AE40" s="8"/>
      <c r="AF40" s="8"/>
      <c r="AG40" s="8"/>
      <c r="AH40" s="8"/>
    </row>
    <row r="41" spans="2:36" s="17" customFormat="1" ht="15" customHeight="1" x14ac:dyDescent="0.25">
      <c r="B41" s="17" t="s">
        <v>53</v>
      </c>
      <c r="C41" s="26">
        <v>4108</v>
      </c>
      <c r="D41" s="31">
        <v>-389</v>
      </c>
      <c r="E41" s="26">
        <v>619</v>
      </c>
      <c r="F41" s="31">
        <v>9</v>
      </c>
      <c r="G41" s="26">
        <v>2120</v>
      </c>
      <c r="H41" s="31">
        <v>-259</v>
      </c>
      <c r="I41" s="26">
        <v>559</v>
      </c>
      <c r="J41" s="31">
        <v>-149</v>
      </c>
      <c r="K41" s="26">
        <v>98</v>
      </c>
      <c r="L41" s="31">
        <v>-5</v>
      </c>
      <c r="M41" s="26">
        <v>105</v>
      </c>
      <c r="N41" s="31">
        <v>28</v>
      </c>
      <c r="O41" s="26">
        <v>462</v>
      </c>
      <c r="P41" s="31">
        <v>11</v>
      </c>
      <c r="Q41" s="26">
        <v>144</v>
      </c>
      <c r="R41" s="31">
        <v>-21</v>
      </c>
      <c r="S41" s="26">
        <v>1</v>
      </c>
      <c r="T41" s="31">
        <v>-3</v>
      </c>
      <c r="AB41" s="8"/>
      <c r="AC41" s="8"/>
      <c r="AD41" s="8"/>
      <c r="AE41" s="8"/>
      <c r="AF41" s="8"/>
      <c r="AG41" s="8"/>
      <c r="AH41" s="8"/>
    </row>
    <row r="42" spans="2:36" s="17" customFormat="1" ht="12.75" x14ac:dyDescent="0.25">
      <c r="B42" s="17" t="s">
        <v>5</v>
      </c>
      <c r="C42" s="26">
        <v>12089</v>
      </c>
      <c r="D42" s="31">
        <v>-940</v>
      </c>
      <c r="E42" s="26">
        <v>2506</v>
      </c>
      <c r="F42" s="31">
        <v>-5</v>
      </c>
      <c r="G42" s="26">
        <v>5113</v>
      </c>
      <c r="H42" s="31">
        <v>-701</v>
      </c>
      <c r="I42" s="26">
        <v>2355</v>
      </c>
      <c r="J42" s="31">
        <v>-246</v>
      </c>
      <c r="K42" s="26">
        <v>218</v>
      </c>
      <c r="L42" s="31">
        <v>-7</v>
      </c>
      <c r="M42" s="26">
        <v>112</v>
      </c>
      <c r="N42" s="31">
        <v>-38</v>
      </c>
      <c r="O42" s="26">
        <v>913</v>
      </c>
      <c r="P42" s="31">
        <v>-4</v>
      </c>
      <c r="Q42" s="26">
        <v>871</v>
      </c>
      <c r="R42" s="31">
        <v>72</v>
      </c>
      <c r="S42" s="26">
        <v>1</v>
      </c>
      <c r="T42" s="31">
        <v>-11</v>
      </c>
      <c r="AB42" s="8"/>
      <c r="AC42" s="8"/>
      <c r="AD42" s="8"/>
      <c r="AE42" s="8"/>
      <c r="AF42" s="8"/>
      <c r="AG42" s="8"/>
      <c r="AH42" s="8"/>
    </row>
    <row r="43" spans="2:36" s="17" customFormat="1" ht="12.75" x14ac:dyDescent="0.25">
      <c r="B43" s="17" t="s">
        <v>6</v>
      </c>
      <c r="C43" s="26">
        <v>3833</v>
      </c>
      <c r="D43" s="31">
        <v>-153</v>
      </c>
      <c r="E43" s="26">
        <v>601</v>
      </c>
      <c r="F43" s="31">
        <v>39</v>
      </c>
      <c r="G43" s="26">
        <v>2170</v>
      </c>
      <c r="H43" s="31">
        <v>-137</v>
      </c>
      <c r="I43" s="26">
        <v>288</v>
      </c>
      <c r="J43" s="31">
        <v>-111</v>
      </c>
      <c r="K43" s="26">
        <v>81</v>
      </c>
      <c r="L43" s="31">
        <v>-5</v>
      </c>
      <c r="M43" s="26">
        <v>206</v>
      </c>
      <c r="N43" s="31">
        <v>13</v>
      </c>
      <c r="O43" s="26">
        <v>423</v>
      </c>
      <c r="P43" s="31">
        <v>57</v>
      </c>
      <c r="Q43" s="26">
        <v>64</v>
      </c>
      <c r="R43" s="31">
        <v>-3</v>
      </c>
      <c r="S43" s="26">
        <v>0</v>
      </c>
      <c r="T43" s="31">
        <v>-6</v>
      </c>
      <c r="AB43" s="8"/>
      <c r="AC43" s="8"/>
      <c r="AD43" s="8"/>
      <c r="AE43" s="8"/>
      <c r="AF43" s="8"/>
      <c r="AG43" s="8"/>
      <c r="AH43" s="8"/>
    </row>
    <row r="44" spans="2:36" s="17" customFormat="1" ht="12.75" x14ac:dyDescent="0.25">
      <c r="B44" s="70" t="s">
        <v>7</v>
      </c>
      <c r="C44" s="28">
        <v>4479</v>
      </c>
      <c r="D44" s="31">
        <v>-485</v>
      </c>
      <c r="E44" s="28">
        <v>640</v>
      </c>
      <c r="F44" s="31">
        <v>3</v>
      </c>
      <c r="G44" s="28">
        <v>2124</v>
      </c>
      <c r="H44" s="31">
        <v>-232</v>
      </c>
      <c r="I44" s="28">
        <v>963</v>
      </c>
      <c r="J44" s="31">
        <v>-212</v>
      </c>
      <c r="K44" s="28">
        <v>94</v>
      </c>
      <c r="L44" s="74">
        <v>1</v>
      </c>
      <c r="M44" s="28">
        <v>74</v>
      </c>
      <c r="N44" s="74">
        <v>-19</v>
      </c>
      <c r="O44" s="28">
        <v>394</v>
      </c>
      <c r="P44" s="74">
        <v>-18</v>
      </c>
      <c r="Q44" s="28">
        <v>187</v>
      </c>
      <c r="R44" s="74">
        <v>-4</v>
      </c>
      <c r="S44" s="28">
        <v>3</v>
      </c>
      <c r="T44" s="74">
        <v>-4</v>
      </c>
      <c r="AB44" s="8"/>
      <c r="AC44" s="8"/>
      <c r="AD44" s="8"/>
      <c r="AE44" s="8"/>
      <c r="AF44" s="8"/>
      <c r="AG44" s="8"/>
      <c r="AH44" s="8"/>
    </row>
    <row r="45" spans="2:36" s="17" customFormat="1" ht="24.95" customHeight="1" x14ac:dyDescent="0.2">
      <c r="B45" s="71" t="s">
        <v>47</v>
      </c>
      <c r="C45" s="72"/>
      <c r="D45" s="72"/>
      <c r="E45" s="72"/>
      <c r="F45" s="72"/>
      <c r="G45" s="72"/>
      <c r="H45" s="72"/>
      <c r="I45" s="72"/>
      <c r="J45" s="72"/>
      <c r="AB45" s="8"/>
      <c r="AC45" s="8"/>
      <c r="AD45" s="8"/>
      <c r="AE45" s="8"/>
      <c r="AF45" s="8"/>
      <c r="AG45" s="8"/>
      <c r="AH45" s="8"/>
    </row>
    <row r="46" spans="2:36" ht="14.25" x14ac:dyDescent="0.25">
      <c r="B46" s="5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U46" s="35"/>
      <c r="AH46" s="104"/>
      <c r="AI46" s="35"/>
      <c r="AJ46" s="33"/>
    </row>
    <row r="47" spans="2:36" ht="14.25" customHeight="1" x14ac:dyDescent="0.25">
      <c r="B47" s="134" t="s">
        <v>216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</row>
    <row r="48" spans="2:36" ht="14.25" customHeight="1" x14ac:dyDescent="0.25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</row>
    <row r="49" spans="2:34" ht="14.25" customHeight="1" x14ac:dyDescent="0.25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  <row r="50" spans="2:34" x14ac:dyDescent="0.25">
      <c r="AB50" s="32"/>
      <c r="AC50" s="32"/>
      <c r="AD50" s="32"/>
      <c r="AE50" s="32"/>
      <c r="AF50" s="32"/>
      <c r="AG50" s="32"/>
      <c r="AH50" s="32"/>
    </row>
    <row r="51" spans="2:34" s="17" customFormat="1" ht="24.95" customHeight="1" x14ac:dyDescent="0.25">
      <c r="B51" s="63" t="s">
        <v>295</v>
      </c>
    </row>
    <row r="52" spans="2:34" s="17" customFormat="1" ht="25.5" x14ac:dyDescent="0.25">
      <c r="B52" s="66" t="s">
        <v>10</v>
      </c>
      <c r="C52" s="67" t="s">
        <v>352</v>
      </c>
      <c r="D52" s="67" t="s">
        <v>353</v>
      </c>
      <c r="E52" s="67" t="s">
        <v>354</v>
      </c>
      <c r="F52" s="67" t="s">
        <v>168</v>
      </c>
      <c r="G52" s="67" t="s">
        <v>301</v>
      </c>
      <c r="H52" s="68" t="s">
        <v>355</v>
      </c>
      <c r="I52" s="68" t="s">
        <v>356</v>
      </c>
    </row>
    <row r="53" spans="2:34" s="17" customFormat="1" ht="12.75" x14ac:dyDescent="0.25">
      <c r="B53" s="17" t="s">
        <v>16</v>
      </c>
      <c r="C53" s="11">
        <v>20470</v>
      </c>
      <c r="D53" s="11">
        <v>18381</v>
      </c>
      <c r="E53" s="11">
        <v>17750</v>
      </c>
      <c r="F53" s="11">
        <v>23297</v>
      </c>
      <c r="G53" s="11">
        <v>24113</v>
      </c>
      <c r="H53" s="31">
        <v>3643</v>
      </c>
      <c r="I53" s="19">
        <v>0.1779677576941866</v>
      </c>
    </row>
    <row r="54" spans="2:34" s="17" customFormat="1" ht="12.75" x14ac:dyDescent="0.25">
      <c r="B54" s="17" t="s">
        <v>17</v>
      </c>
      <c r="C54" s="11">
        <v>58833</v>
      </c>
      <c r="D54" s="11">
        <v>42780</v>
      </c>
      <c r="E54" s="11">
        <v>56361</v>
      </c>
      <c r="F54" s="11">
        <v>68873</v>
      </c>
      <c r="G54" s="11">
        <v>64735</v>
      </c>
      <c r="H54" s="31">
        <v>5902</v>
      </c>
      <c r="I54" s="19">
        <v>0.10031784882633896</v>
      </c>
    </row>
    <row r="55" spans="2:34" s="17" customFormat="1" ht="12.75" x14ac:dyDescent="0.25">
      <c r="B55" s="17" t="s">
        <v>153</v>
      </c>
      <c r="C55" s="11">
        <v>22303</v>
      </c>
      <c r="D55" s="11">
        <v>19502</v>
      </c>
      <c r="E55" s="11">
        <v>22922</v>
      </c>
      <c r="F55" s="11">
        <v>26157</v>
      </c>
      <c r="G55" s="11">
        <v>22651</v>
      </c>
      <c r="H55" s="31">
        <v>348</v>
      </c>
      <c r="I55" s="19">
        <v>1.5603282069676726E-2</v>
      </c>
    </row>
    <row r="56" spans="2:34" s="17" customFormat="1" ht="12.75" x14ac:dyDescent="0.25">
      <c r="B56" s="17" t="s">
        <v>18</v>
      </c>
      <c r="C56" s="11">
        <v>4604</v>
      </c>
      <c r="D56" s="11">
        <v>3036</v>
      </c>
      <c r="E56" s="11">
        <v>3974</v>
      </c>
      <c r="F56" s="11">
        <v>5103</v>
      </c>
      <c r="G56" s="11">
        <v>4847</v>
      </c>
      <c r="H56" s="31">
        <v>243</v>
      </c>
      <c r="I56" s="19">
        <v>5.2780191138140746E-2</v>
      </c>
    </row>
    <row r="57" spans="2:34" s="17" customFormat="1" ht="12.75" x14ac:dyDescent="0.25">
      <c r="B57" s="17" t="s">
        <v>19</v>
      </c>
      <c r="C57" s="11">
        <v>7762</v>
      </c>
      <c r="D57" s="11">
        <v>3884</v>
      </c>
      <c r="E57" s="11">
        <v>4231</v>
      </c>
      <c r="F57" s="11">
        <v>5722</v>
      </c>
      <c r="G57" s="11">
        <v>5527</v>
      </c>
      <c r="H57" s="31">
        <v>-2235</v>
      </c>
      <c r="I57" s="19">
        <v>-0.28794125225457357</v>
      </c>
    </row>
    <row r="58" spans="2:34" s="17" customFormat="1" ht="12.75" x14ac:dyDescent="0.25">
      <c r="B58" s="17" t="s">
        <v>20</v>
      </c>
      <c r="C58" s="11">
        <v>12678</v>
      </c>
      <c r="D58" s="11">
        <v>17163</v>
      </c>
      <c r="E58" s="11">
        <v>14025</v>
      </c>
      <c r="F58" s="11">
        <v>12672</v>
      </c>
      <c r="G58" s="11">
        <v>12224</v>
      </c>
      <c r="H58" s="31">
        <v>-454</v>
      </c>
      <c r="I58" s="19">
        <v>-3.5810064678971444E-2</v>
      </c>
    </row>
    <row r="59" spans="2:34" s="17" customFormat="1" ht="12.75" x14ac:dyDescent="0.25">
      <c r="B59" s="17" t="s">
        <v>48</v>
      </c>
      <c r="C59" s="11">
        <v>10171</v>
      </c>
      <c r="D59" s="11">
        <v>7292</v>
      </c>
      <c r="E59" s="11">
        <v>8271</v>
      </c>
      <c r="F59" s="11">
        <v>10356</v>
      </c>
      <c r="G59" s="11">
        <v>10144</v>
      </c>
      <c r="H59" s="31">
        <v>-27</v>
      </c>
      <c r="I59" s="19">
        <v>-2.6546062334087111E-3</v>
      </c>
    </row>
    <row r="60" spans="2:34" s="17" customFormat="1" ht="12.75" x14ac:dyDescent="0.25">
      <c r="B60" s="17" t="s">
        <v>21</v>
      </c>
      <c r="C60" s="11">
        <v>96</v>
      </c>
      <c r="D60" s="11">
        <v>55</v>
      </c>
      <c r="E60" s="11">
        <v>80</v>
      </c>
      <c r="F60" s="11">
        <v>214</v>
      </c>
      <c r="G60" s="11">
        <v>75</v>
      </c>
      <c r="H60" s="31">
        <v>-21</v>
      </c>
      <c r="I60" s="19">
        <v>-0.21875</v>
      </c>
    </row>
    <row r="61" spans="2:34" s="17" customFormat="1" ht="12.75" x14ac:dyDescent="0.25">
      <c r="B61" s="117" t="s">
        <v>89</v>
      </c>
      <c r="C61" s="14">
        <v>136917</v>
      </c>
      <c r="D61" s="14">
        <v>112093</v>
      </c>
      <c r="E61" s="14">
        <v>127614</v>
      </c>
      <c r="F61" s="14">
        <v>152394</v>
      </c>
      <c r="G61" s="14">
        <v>144316</v>
      </c>
      <c r="H61" s="28">
        <v>7399</v>
      </c>
      <c r="I61" s="118">
        <v>5.4040038855657078E-2</v>
      </c>
    </row>
    <row r="62" spans="2:34" s="17" customFormat="1" ht="24.95" customHeight="1" x14ac:dyDescent="0.2">
      <c r="B62" s="71" t="s">
        <v>47</v>
      </c>
      <c r="C62" s="10"/>
      <c r="D62" s="10"/>
      <c r="E62" s="10"/>
      <c r="G62" s="10"/>
      <c r="H62" s="26"/>
      <c r="I62" s="119"/>
    </row>
    <row r="63" spans="2:34" s="17" customFormat="1" ht="12.75" x14ac:dyDescent="0.25">
      <c r="C63" s="20"/>
      <c r="D63" s="20"/>
      <c r="E63" s="20"/>
      <c r="G63" s="20"/>
      <c r="H63" s="31"/>
      <c r="I63" s="19"/>
    </row>
    <row r="64" spans="2:34" s="17" customFormat="1" ht="25.5" x14ac:dyDescent="0.25">
      <c r="B64" s="79"/>
      <c r="C64" s="123" t="s">
        <v>352</v>
      </c>
      <c r="D64" s="123" t="s">
        <v>353</v>
      </c>
      <c r="E64" s="123" t="s">
        <v>354</v>
      </c>
      <c r="F64" s="123" t="s">
        <v>168</v>
      </c>
      <c r="G64" s="123" t="s">
        <v>301</v>
      </c>
      <c r="H64" s="31"/>
      <c r="I64" s="19"/>
    </row>
    <row r="65" spans="2:34" s="17" customFormat="1" ht="12.75" x14ac:dyDescent="0.25">
      <c r="B65" s="79" t="s">
        <v>16</v>
      </c>
      <c r="C65" s="109">
        <v>100</v>
      </c>
      <c r="D65" s="109">
        <v>89.794821690278454</v>
      </c>
      <c r="E65" s="109">
        <v>86.71226184660479</v>
      </c>
      <c r="F65" s="109">
        <v>113.81045432340009</v>
      </c>
      <c r="G65" s="109">
        <v>117.79677576941867</v>
      </c>
      <c r="H65" s="31"/>
      <c r="I65" s="19"/>
    </row>
    <row r="66" spans="2:34" s="17" customFormat="1" ht="12.75" x14ac:dyDescent="0.25">
      <c r="B66" s="79" t="s">
        <v>17</v>
      </c>
      <c r="C66" s="109">
        <v>100</v>
      </c>
      <c r="D66" s="109">
        <v>72.71429299882719</v>
      </c>
      <c r="E66" s="109">
        <v>95.798276477487121</v>
      </c>
      <c r="F66" s="109">
        <v>117.0652524943484</v>
      </c>
      <c r="G66" s="109">
        <v>110.0317848826339</v>
      </c>
      <c r="H66" s="31"/>
      <c r="I66" s="19"/>
    </row>
    <row r="67" spans="2:34" s="17" customFormat="1" ht="12.75" x14ac:dyDescent="0.25">
      <c r="B67" s="79" t="s">
        <v>153</v>
      </c>
      <c r="C67" s="109">
        <v>100</v>
      </c>
      <c r="D67" s="109">
        <v>87.441151414607901</v>
      </c>
      <c r="E67" s="109">
        <v>102.77541137963502</v>
      </c>
      <c r="F67" s="109">
        <v>117.28018652199255</v>
      </c>
      <c r="G67" s="109">
        <v>101.56032820696768</v>
      </c>
      <c r="H67" s="31"/>
      <c r="I67" s="19"/>
    </row>
    <row r="68" spans="2:34" s="17" customFormat="1" ht="12.75" x14ac:dyDescent="0.25">
      <c r="B68" s="79" t="s">
        <v>18</v>
      </c>
      <c r="C68" s="109">
        <v>100</v>
      </c>
      <c r="D68" s="109">
        <v>65.942658557775843</v>
      </c>
      <c r="E68" s="109">
        <v>86.316246741963511</v>
      </c>
      <c r="F68" s="109">
        <v>110.83840139009557</v>
      </c>
      <c r="G68" s="109">
        <v>105.27801911381407</v>
      </c>
      <c r="H68" s="31"/>
      <c r="I68" s="19"/>
    </row>
    <row r="69" spans="2:34" x14ac:dyDescent="0.25">
      <c r="B69" s="79" t="s">
        <v>19</v>
      </c>
      <c r="C69" s="109">
        <v>100</v>
      </c>
      <c r="D69" s="109">
        <v>50.038649832517393</v>
      </c>
      <c r="E69" s="109">
        <v>54.509147127029109</v>
      </c>
      <c r="F69" s="109">
        <v>73.71811388817315</v>
      </c>
      <c r="G69" s="109">
        <v>71.20587477454265</v>
      </c>
      <c r="AB69" s="32"/>
      <c r="AC69" s="32"/>
      <c r="AD69" s="32"/>
      <c r="AE69" s="32"/>
      <c r="AF69" s="32"/>
      <c r="AG69" s="32"/>
      <c r="AH69" s="32"/>
    </row>
    <row r="70" spans="2:34" x14ac:dyDescent="0.25">
      <c r="B70" s="79" t="s">
        <v>20</v>
      </c>
      <c r="C70" s="109">
        <v>100</v>
      </c>
      <c r="D70" s="109">
        <v>135.37624230951255</v>
      </c>
      <c r="E70" s="109">
        <v>110.62470421202082</v>
      </c>
      <c r="F70" s="109">
        <v>99.952673923331758</v>
      </c>
      <c r="G70" s="109">
        <v>96.41899353210286</v>
      </c>
      <c r="AB70" s="32"/>
      <c r="AC70" s="32"/>
      <c r="AD70" s="32"/>
      <c r="AE70" s="32"/>
      <c r="AF70" s="32"/>
      <c r="AG70" s="32"/>
      <c r="AH70" s="32"/>
    </row>
    <row r="71" spans="2:34" x14ac:dyDescent="0.25">
      <c r="B71" s="79" t="s">
        <v>48</v>
      </c>
      <c r="C71" s="109">
        <v>100</v>
      </c>
      <c r="D71" s="109">
        <v>71.694032051912302</v>
      </c>
      <c r="E71" s="109">
        <v>81.319437616753504</v>
      </c>
      <c r="F71" s="109">
        <v>101.81889686363191</v>
      </c>
      <c r="G71" s="109">
        <v>99.734539376659129</v>
      </c>
      <c r="AB71" s="32"/>
      <c r="AC71" s="32"/>
      <c r="AD71" s="32"/>
      <c r="AE71" s="32"/>
      <c r="AF71" s="32"/>
      <c r="AG71" s="32"/>
      <c r="AH71" s="32"/>
    </row>
    <row r="72" spans="2:34" x14ac:dyDescent="0.25">
      <c r="B72" s="80"/>
      <c r="C72" s="80"/>
      <c r="D72" s="80"/>
      <c r="E72" s="80"/>
      <c r="F72" s="80"/>
      <c r="G72" s="80"/>
      <c r="AB72" s="32"/>
      <c r="AC72" s="32"/>
      <c r="AD72" s="32"/>
      <c r="AE72" s="32"/>
      <c r="AF72" s="32"/>
      <c r="AG72" s="32"/>
      <c r="AH72" s="32"/>
    </row>
    <row r="73" spans="2:34" x14ac:dyDescent="0.25">
      <c r="AB73" s="32"/>
      <c r="AC73" s="32"/>
      <c r="AD73" s="32"/>
      <c r="AE73" s="32"/>
      <c r="AF73" s="32"/>
      <c r="AG73" s="32"/>
      <c r="AH73" s="32"/>
    </row>
    <row r="74" spans="2:34" s="17" customFormat="1" ht="24.95" customHeight="1" x14ac:dyDescent="0.25">
      <c r="B74" s="63" t="s">
        <v>296</v>
      </c>
    </row>
    <row r="75" spans="2:34" s="17" customFormat="1" ht="25.5" x14ac:dyDescent="0.25">
      <c r="B75" s="66" t="s">
        <v>15</v>
      </c>
      <c r="C75" s="67" t="s">
        <v>352</v>
      </c>
      <c r="D75" s="67" t="s">
        <v>353</v>
      </c>
      <c r="E75" s="67" t="s">
        <v>354</v>
      </c>
      <c r="F75" s="67" t="s">
        <v>168</v>
      </c>
      <c r="G75" s="67" t="s">
        <v>301</v>
      </c>
      <c r="H75" s="68" t="s">
        <v>355</v>
      </c>
      <c r="I75" s="68" t="s">
        <v>356</v>
      </c>
    </row>
    <row r="76" spans="2:34" s="17" customFormat="1" ht="12.75" x14ac:dyDescent="0.25">
      <c r="B76" s="17" t="s">
        <v>16</v>
      </c>
      <c r="C76" s="11">
        <v>3615</v>
      </c>
      <c r="D76" s="11">
        <v>3443</v>
      </c>
      <c r="E76" s="11">
        <v>3113</v>
      </c>
      <c r="F76" s="11">
        <v>4320</v>
      </c>
      <c r="G76" s="11">
        <v>4366</v>
      </c>
      <c r="H76" s="31">
        <v>751</v>
      </c>
      <c r="I76" s="19">
        <v>0.20774550484094054</v>
      </c>
    </row>
    <row r="77" spans="2:34" s="17" customFormat="1" ht="12.75" x14ac:dyDescent="0.25">
      <c r="B77" s="17" t="s">
        <v>17</v>
      </c>
      <c r="C77" s="11">
        <v>10484</v>
      </c>
      <c r="D77" s="11">
        <v>8052</v>
      </c>
      <c r="E77" s="11">
        <v>10155</v>
      </c>
      <c r="F77" s="11">
        <v>12856</v>
      </c>
      <c r="G77" s="11">
        <v>11527</v>
      </c>
      <c r="H77" s="31">
        <v>1043</v>
      </c>
      <c r="I77" s="19">
        <v>9.9484929416253337E-2</v>
      </c>
    </row>
    <row r="78" spans="2:34" s="17" customFormat="1" ht="12.75" x14ac:dyDescent="0.25">
      <c r="B78" s="17" t="s">
        <v>153</v>
      </c>
      <c r="C78" s="11">
        <v>3116</v>
      </c>
      <c r="D78" s="11">
        <v>2630</v>
      </c>
      <c r="E78" s="11">
        <v>3784</v>
      </c>
      <c r="F78" s="11">
        <v>4883</v>
      </c>
      <c r="G78" s="11">
        <v>4165</v>
      </c>
      <c r="H78" s="31">
        <v>1049</v>
      </c>
      <c r="I78" s="19">
        <v>0.33664955070603336</v>
      </c>
    </row>
    <row r="79" spans="2:34" s="17" customFormat="1" ht="12.75" x14ac:dyDescent="0.25">
      <c r="B79" s="17" t="s">
        <v>18</v>
      </c>
      <c r="C79" s="11">
        <v>540</v>
      </c>
      <c r="D79" s="11">
        <v>329</v>
      </c>
      <c r="E79" s="11">
        <v>408</v>
      </c>
      <c r="F79" s="11">
        <v>507</v>
      </c>
      <c r="G79" s="11">
        <v>491</v>
      </c>
      <c r="H79" s="31">
        <v>-49</v>
      </c>
      <c r="I79" s="19">
        <v>-9.0740740740740747E-2</v>
      </c>
    </row>
    <row r="80" spans="2:34" s="17" customFormat="1" ht="12.75" x14ac:dyDescent="0.25">
      <c r="B80" s="17" t="s">
        <v>19</v>
      </c>
      <c r="C80" s="11">
        <v>541</v>
      </c>
      <c r="D80" s="11">
        <v>383</v>
      </c>
      <c r="E80" s="11">
        <v>530</v>
      </c>
      <c r="F80" s="11">
        <v>513</v>
      </c>
      <c r="G80" s="11">
        <v>497</v>
      </c>
      <c r="H80" s="31">
        <v>-44</v>
      </c>
      <c r="I80" s="19">
        <v>-8.1330868761552683E-2</v>
      </c>
    </row>
    <row r="81" spans="2:34" s="17" customFormat="1" ht="12.75" x14ac:dyDescent="0.25">
      <c r="B81" s="17" t="s">
        <v>20</v>
      </c>
      <c r="C81" s="11">
        <v>2104</v>
      </c>
      <c r="D81" s="11">
        <v>3243</v>
      </c>
      <c r="E81" s="11">
        <v>2616</v>
      </c>
      <c r="F81" s="11">
        <v>2146</v>
      </c>
      <c r="G81" s="11">
        <v>2192</v>
      </c>
      <c r="H81" s="31">
        <v>88</v>
      </c>
      <c r="I81" s="19">
        <v>4.1825095057034217E-2</v>
      </c>
    </row>
    <row r="82" spans="2:34" s="17" customFormat="1" ht="12.75" x14ac:dyDescent="0.25">
      <c r="B82" s="17" t="s">
        <v>48</v>
      </c>
      <c r="C82" s="11">
        <v>1411</v>
      </c>
      <c r="D82" s="11">
        <v>960</v>
      </c>
      <c r="E82" s="11">
        <v>1116</v>
      </c>
      <c r="F82" s="11">
        <v>1222</v>
      </c>
      <c r="G82" s="11">
        <v>1266</v>
      </c>
      <c r="H82" s="31">
        <v>-145</v>
      </c>
      <c r="I82" s="19">
        <v>-0.10276399716513111</v>
      </c>
    </row>
    <row r="83" spans="2:34" s="17" customFormat="1" ht="12.75" x14ac:dyDescent="0.25">
      <c r="B83" s="17" t="s">
        <v>21</v>
      </c>
      <c r="C83" s="11">
        <v>0</v>
      </c>
      <c r="D83" s="11">
        <v>0</v>
      </c>
      <c r="E83" s="11">
        <v>1</v>
      </c>
      <c r="F83" s="11">
        <v>29</v>
      </c>
      <c r="G83" s="11">
        <v>5</v>
      </c>
      <c r="H83" s="31">
        <v>5</v>
      </c>
      <c r="I83" s="19" t="s">
        <v>146</v>
      </c>
    </row>
    <row r="84" spans="2:34" s="17" customFormat="1" ht="12.75" x14ac:dyDescent="0.25">
      <c r="B84" s="117" t="s">
        <v>89</v>
      </c>
      <c r="C84" s="14">
        <v>21811</v>
      </c>
      <c r="D84" s="14">
        <v>19040</v>
      </c>
      <c r="E84" s="14">
        <v>21723</v>
      </c>
      <c r="F84" s="14">
        <v>26476</v>
      </c>
      <c r="G84" s="14">
        <v>24509</v>
      </c>
      <c r="H84" s="28">
        <v>2698</v>
      </c>
      <c r="I84" s="118">
        <v>0.12369905093760029</v>
      </c>
    </row>
    <row r="85" spans="2:34" s="17" customFormat="1" ht="24.95" customHeight="1" x14ac:dyDescent="0.2">
      <c r="B85" s="71" t="s">
        <v>47</v>
      </c>
      <c r="C85" s="10"/>
      <c r="D85" s="10"/>
      <c r="E85" s="10"/>
      <c r="G85" s="10"/>
      <c r="H85" s="26"/>
      <c r="I85" s="119"/>
    </row>
    <row r="86" spans="2:34" s="17" customFormat="1" ht="12.75" x14ac:dyDescent="0.25">
      <c r="C86" s="20"/>
      <c r="D86" s="20"/>
      <c r="E86" s="20"/>
      <c r="G86" s="20"/>
      <c r="H86" s="31"/>
      <c r="I86" s="19"/>
    </row>
    <row r="87" spans="2:34" s="17" customFormat="1" ht="25.5" x14ac:dyDescent="0.25">
      <c r="B87" s="79"/>
      <c r="C87" s="123" t="s">
        <v>352</v>
      </c>
      <c r="D87" s="123" t="s">
        <v>353</v>
      </c>
      <c r="E87" s="123" t="s">
        <v>354</v>
      </c>
      <c r="F87" s="123" t="s">
        <v>168</v>
      </c>
      <c r="G87" s="123" t="s">
        <v>301</v>
      </c>
      <c r="H87" s="31"/>
      <c r="I87" s="19"/>
    </row>
    <row r="88" spans="2:34" s="17" customFormat="1" ht="12.75" x14ac:dyDescent="0.25">
      <c r="B88" s="79" t="s">
        <v>16</v>
      </c>
      <c r="C88" s="109">
        <v>100</v>
      </c>
      <c r="D88" s="109">
        <v>95.24204702627938</v>
      </c>
      <c r="E88" s="109">
        <v>86.113416320885207</v>
      </c>
      <c r="F88" s="109">
        <v>119.50207468879668</v>
      </c>
      <c r="G88" s="109">
        <v>120.77455048409405</v>
      </c>
      <c r="H88" s="31"/>
      <c r="I88" s="19"/>
    </row>
    <row r="89" spans="2:34" s="17" customFormat="1" ht="12.75" x14ac:dyDescent="0.25">
      <c r="B89" s="79" t="s">
        <v>17</v>
      </c>
      <c r="C89" s="109">
        <v>100</v>
      </c>
      <c r="D89" s="109">
        <v>76.802747043113314</v>
      </c>
      <c r="E89" s="109">
        <v>96.861884776802739</v>
      </c>
      <c r="F89" s="109">
        <v>122.62495230827928</v>
      </c>
      <c r="G89" s="109">
        <v>109.94849294162535</v>
      </c>
      <c r="H89" s="31"/>
      <c r="I89" s="19"/>
    </row>
    <row r="90" spans="2:34" s="17" customFormat="1" ht="12.75" x14ac:dyDescent="0.25">
      <c r="B90" s="79" t="s">
        <v>153</v>
      </c>
      <c r="C90" s="109">
        <v>100</v>
      </c>
      <c r="D90" s="109">
        <v>84.403080872913989</v>
      </c>
      <c r="E90" s="109">
        <v>121.43774069319642</v>
      </c>
      <c r="F90" s="109">
        <v>156.70731707317074</v>
      </c>
      <c r="G90" s="109">
        <v>133.66495507060336</v>
      </c>
      <c r="H90" s="31"/>
      <c r="I90" s="19"/>
    </row>
    <row r="91" spans="2:34" s="17" customFormat="1" ht="12.75" x14ac:dyDescent="0.25">
      <c r="B91" s="79" t="s">
        <v>18</v>
      </c>
      <c r="C91" s="109">
        <v>100</v>
      </c>
      <c r="D91" s="109">
        <v>60.925925925925931</v>
      </c>
      <c r="E91" s="109">
        <v>75.555555555555557</v>
      </c>
      <c r="F91" s="109">
        <v>93.888888888888886</v>
      </c>
      <c r="G91" s="109">
        <v>90.925925925925924</v>
      </c>
      <c r="H91" s="31"/>
      <c r="I91" s="19"/>
    </row>
    <row r="92" spans="2:34" x14ac:dyDescent="0.25">
      <c r="B92" s="79" t="s">
        <v>19</v>
      </c>
      <c r="C92" s="109">
        <v>100</v>
      </c>
      <c r="D92" s="109">
        <v>70.794824399260619</v>
      </c>
      <c r="E92" s="109">
        <v>97.966728280961178</v>
      </c>
      <c r="F92" s="109">
        <v>94.824399260628468</v>
      </c>
      <c r="G92" s="109">
        <v>91.866913123844725</v>
      </c>
      <c r="AB92" s="32"/>
      <c r="AC92" s="32"/>
      <c r="AD92" s="32"/>
      <c r="AE92" s="32"/>
      <c r="AF92" s="32"/>
      <c r="AG92" s="32"/>
      <c r="AH92" s="32"/>
    </row>
    <row r="93" spans="2:34" x14ac:dyDescent="0.25">
      <c r="B93" s="79" t="s">
        <v>20</v>
      </c>
      <c r="C93" s="109">
        <v>100</v>
      </c>
      <c r="D93" s="109">
        <v>154.13498098859316</v>
      </c>
      <c r="E93" s="109">
        <v>124.33460076045628</v>
      </c>
      <c r="F93" s="109">
        <v>101.99619771863118</v>
      </c>
      <c r="G93" s="109">
        <v>104.18250950570342</v>
      </c>
      <c r="AB93" s="32"/>
      <c r="AC93" s="32"/>
      <c r="AD93" s="32"/>
      <c r="AE93" s="32"/>
      <c r="AF93" s="32"/>
      <c r="AG93" s="32"/>
      <c r="AH93" s="32"/>
    </row>
    <row r="94" spans="2:34" x14ac:dyDescent="0.25">
      <c r="B94" s="79" t="s">
        <v>48</v>
      </c>
      <c r="C94" s="109">
        <v>100</v>
      </c>
      <c r="D94" s="109">
        <v>68.036853295535082</v>
      </c>
      <c r="E94" s="109">
        <v>79.09284195605953</v>
      </c>
      <c r="F94" s="109">
        <v>86.605244507441526</v>
      </c>
      <c r="G94" s="109">
        <v>89.723600283486888</v>
      </c>
      <c r="AB94" s="32"/>
      <c r="AC94" s="32"/>
      <c r="AD94" s="32"/>
      <c r="AE94" s="32"/>
      <c r="AF94" s="32"/>
      <c r="AG94" s="32"/>
      <c r="AH94" s="32"/>
    </row>
    <row r="95" spans="2:34" x14ac:dyDescent="0.25">
      <c r="AB95" s="32"/>
      <c r="AC95" s="32"/>
      <c r="AD95" s="32"/>
      <c r="AE95" s="32"/>
      <c r="AF95" s="32"/>
      <c r="AG95" s="32"/>
      <c r="AH95" s="32"/>
    </row>
    <row r="96" spans="2:34" x14ac:dyDescent="0.25">
      <c r="B96" s="17"/>
      <c r="C96" s="11"/>
      <c r="D96" s="11"/>
      <c r="E96" s="11"/>
      <c r="G96" s="11"/>
      <c r="AB96" s="32"/>
      <c r="AC96" s="32"/>
      <c r="AD96" s="32"/>
      <c r="AE96" s="32"/>
      <c r="AF96" s="32"/>
      <c r="AG96" s="32"/>
      <c r="AH96" s="32"/>
    </row>
    <row r="97" spans="2:9" s="17" customFormat="1" ht="24.95" customHeight="1" x14ac:dyDescent="0.25">
      <c r="B97" s="63" t="s">
        <v>297</v>
      </c>
    </row>
    <row r="98" spans="2:9" s="17" customFormat="1" ht="25.5" x14ac:dyDescent="0.25">
      <c r="B98" s="66" t="s">
        <v>54</v>
      </c>
      <c r="C98" s="67" t="s">
        <v>352</v>
      </c>
      <c r="D98" s="67" t="s">
        <v>353</v>
      </c>
      <c r="E98" s="67" t="s">
        <v>354</v>
      </c>
      <c r="F98" s="67" t="s">
        <v>168</v>
      </c>
      <c r="G98" s="67" t="s">
        <v>301</v>
      </c>
      <c r="H98" s="68" t="s">
        <v>355</v>
      </c>
      <c r="I98" s="68" t="s">
        <v>356</v>
      </c>
    </row>
    <row r="99" spans="2:9" s="17" customFormat="1" ht="12.75" x14ac:dyDescent="0.25">
      <c r="B99" s="17" t="s">
        <v>16</v>
      </c>
      <c r="C99" s="11">
        <v>513</v>
      </c>
      <c r="D99" s="11">
        <v>432</v>
      </c>
      <c r="E99" s="11">
        <v>502</v>
      </c>
      <c r="F99" s="11">
        <v>610</v>
      </c>
      <c r="G99" s="11">
        <v>619</v>
      </c>
      <c r="H99" s="31">
        <v>106</v>
      </c>
      <c r="I99" s="19">
        <v>0.20662768031189083</v>
      </c>
    </row>
    <row r="100" spans="2:9" s="17" customFormat="1" ht="12.75" x14ac:dyDescent="0.25">
      <c r="B100" s="17" t="s">
        <v>17</v>
      </c>
      <c r="C100" s="11">
        <v>2167</v>
      </c>
      <c r="D100" s="11">
        <v>1545</v>
      </c>
      <c r="E100" s="11">
        <v>1757</v>
      </c>
      <c r="F100" s="11">
        <v>2379</v>
      </c>
      <c r="G100" s="11">
        <v>2120</v>
      </c>
      <c r="H100" s="31">
        <v>-47</v>
      </c>
      <c r="I100" s="19">
        <v>-2.1688970927549608E-2</v>
      </c>
    </row>
    <row r="101" spans="2:9" s="17" customFormat="1" ht="12.75" x14ac:dyDescent="0.25">
      <c r="B101" s="17" t="s">
        <v>153</v>
      </c>
      <c r="C101" s="11">
        <v>524</v>
      </c>
      <c r="D101" s="11">
        <v>449</v>
      </c>
      <c r="E101" s="11">
        <v>649</v>
      </c>
      <c r="F101" s="11">
        <v>708</v>
      </c>
      <c r="G101" s="11">
        <v>559</v>
      </c>
      <c r="H101" s="31">
        <v>35</v>
      </c>
      <c r="I101" s="19">
        <v>6.6793893129770993E-2</v>
      </c>
    </row>
    <row r="102" spans="2:9" s="17" customFormat="1" ht="12.75" x14ac:dyDescent="0.25">
      <c r="B102" s="17" t="s">
        <v>18</v>
      </c>
      <c r="C102" s="11">
        <v>111</v>
      </c>
      <c r="D102" s="11">
        <v>81</v>
      </c>
      <c r="E102" s="11">
        <v>103</v>
      </c>
      <c r="F102" s="11">
        <v>103</v>
      </c>
      <c r="G102" s="11">
        <v>98</v>
      </c>
      <c r="H102" s="31">
        <v>-13</v>
      </c>
      <c r="I102" s="19">
        <v>-0.11711711711711711</v>
      </c>
    </row>
    <row r="103" spans="2:9" s="17" customFormat="1" ht="12.75" x14ac:dyDescent="0.25">
      <c r="B103" s="17" t="s">
        <v>19</v>
      </c>
      <c r="C103" s="11">
        <v>148</v>
      </c>
      <c r="D103" s="11">
        <v>77</v>
      </c>
      <c r="E103" s="11">
        <v>91</v>
      </c>
      <c r="F103" s="11">
        <v>77</v>
      </c>
      <c r="G103" s="11">
        <v>105</v>
      </c>
      <c r="H103" s="31">
        <v>-43</v>
      </c>
      <c r="I103" s="19">
        <v>-0.29054054054054052</v>
      </c>
    </row>
    <row r="104" spans="2:9" s="17" customFormat="1" ht="12.75" x14ac:dyDescent="0.25">
      <c r="B104" s="17" t="s">
        <v>20</v>
      </c>
      <c r="C104" s="11">
        <v>542</v>
      </c>
      <c r="D104" s="11">
        <v>651</v>
      </c>
      <c r="E104" s="11">
        <v>554</v>
      </c>
      <c r="F104" s="11">
        <v>451</v>
      </c>
      <c r="G104" s="11">
        <v>462</v>
      </c>
      <c r="H104" s="31">
        <v>-80</v>
      </c>
      <c r="I104" s="19">
        <v>-0.14760147601476015</v>
      </c>
    </row>
    <row r="105" spans="2:9" s="17" customFormat="1" ht="12.75" x14ac:dyDescent="0.25">
      <c r="B105" s="17" t="s">
        <v>48</v>
      </c>
      <c r="C105" s="11">
        <v>105</v>
      </c>
      <c r="D105" s="11">
        <v>48</v>
      </c>
      <c r="E105" s="11">
        <v>98</v>
      </c>
      <c r="F105" s="11">
        <v>165</v>
      </c>
      <c r="G105" s="11">
        <v>144</v>
      </c>
      <c r="H105" s="31">
        <v>39</v>
      </c>
      <c r="I105" s="19">
        <v>0.37142857142857144</v>
      </c>
    </row>
    <row r="106" spans="2:9" s="17" customFormat="1" ht="12.75" x14ac:dyDescent="0.25">
      <c r="B106" s="17" t="s">
        <v>21</v>
      </c>
      <c r="C106" s="11">
        <v>0</v>
      </c>
      <c r="D106" s="11">
        <v>0</v>
      </c>
      <c r="E106" s="11">
        <v>1</v>
      </c>
      <c r="F106" s="11">
        <v>4</v>
      </c>
      <c r="G106" s="11">
        <v>1</v>
      </c>
      <c r="H106" s="31">
        <v>1</v>
      </c>
      <c r="I106" s="19" t="s">
        <v>146</v>
      </c>
    </row>
    <row r="107" spans="2:9" s="17" customFormat="1" ht="12.75" x14ac:dyDescent="0.25">
      <c r="B107" s="117" t="s">
        <v>89</v>
      </c>
      <c r="C107" s="14">
        <v>4110</v>
      </c>
      <c r="D107" s="14">
        <v>3283</v>
      </c>
      <c r="E107" s="14">
        <v>3755</v>
      </c>
      <c r="F107" s="14">
        <v>4497</v>
      </c>
      <c r="G107" s="14">
        <v>4108</v>
      </c>
      <c r="H107" s="28">
        <v>-2</v>
      </c>
      <c r="I107" s="122">
        <v>-4.8661800486618007E-4</v>
      </c>
    </row>
    <row r="108" spans="2:9" s="17" customFormat="1" ht="24.95" customHeight="1" x14ac:dyDescent="0.2">
      <c r="B108" s="71" t="s">
        <v>47</v>
      </c>
      <c r="C108" s="10"/>
      <c r="D108" s="10"/>
      <c r="E108" s="10"/>
      <c r="G108" s="10"/>
      <c r="H108" s="26"/>
      <c r="I108" s="119"/>
    </row>
    <row r="109" spans="2:9" s="17" customFormat="1" ht="12.75" x14ac:dyDescent="0.25">
      <c r="C109" s="20"/>
      <c r="D109" s="20"/>
      <c r="E109" s="20"/>
      <c r="G109" s="20"/>
      <c r="H109" s="31"/>
      <c r="I109" s="19"/>
    </row>
    <row r="110" spans="2:9" s="17" customFormat="1" ht="25.5" x14ac:dyDescent="0.25">
      <c r="B110" s="79"/>
      <c r="C110" s="123" t="s">
        <v>352</v>
      </c>
      <c r="D110" s="123" t="s">
        <v>353</v>
      </c>
      <c r="E110" s="123" t="s">
        <v>354</v>
      </c>
      <c r="F110" s="123" t="s">
        <v>168</v>
      </c>
      <c r="G110" s="123" t="s">
        <v>301</v>
      </c>
      <c r="H110" s="112"/>
      <c r="I110" s="19"/>
    </row>
    <row r="111" spans="2:9" s="17" customFormat="1" ht="12.75" x14ac:dyDescent="0.25">
      <c r="B111" s="79" t="s">
        <v>16</v>
      </c>
      <c r="C111" s="109">
        <v>100</v>
      </c>
      <c r="D111" s="109">
        <v>84.210526315789465</v>
      </c>
      <c r="E111" s="109">
        <v>97.855750487329431</v>
      </c>
      <c r="F111" s="109">
        <v>118.9083820662768</v>
      </c>
      <c r="G111" s="109">
        <v>120.66276803118909</v>
      </c>
      <c r="H111" s="112"/>
      <c r="I111" s="19"/>
    </row>
    <row r="112" spans="2:9" s="17" customFormat="1" ht="12.75" x14ac:dyDescent="0.25">
      <c r="B112" s="79" t="s">
        <v>17</v>
      </c>
      <c r="C112" s="109">
        <v>100</v>
      </c>
      <c r="D112" s="109">
        <v>71.296723580987546</v>
      </c>
      <c r="E112" s="109">
        <v>81.079833871712054</v>
      </c>
      <c r="F112" s="109">
        <v>109.78311029072449</v>
      </c>
      <c r="G112" s="109">
        <v>97.83110290724504</v>
      </c>
      <c r="H112" s="112"/>
      <c r="I112" s="19"/>
    </row>
    <row r="113" spans="2:34" s="17" customFormat="1" ht="12.75" x14ac:dyDescent="0.25">
      <c r="B113" s="79" t="s">
        <v>153</v>
      </c>
      <c r="C113" s="109">
        <v>100</v>
      </c>
      <c r="D113" s="109">
        <v>85.687022900763353</v>
      </c>
      <c r="E113" s="109">
        <v>123.85496183206106</v>
      </c>
      <c r="F113" s="109">
        <v>135.1145038167939</v>
      </c>
      <c r="G113" s="109">
        <v>106.67938931297709</v>
      </c>
      <c r="H113" s="112"/>
      <c r="I113" s="19"/>
    </row>
    <row r="114" spans="2:34" s="17" customFormat="1" ht="12.75" x14ac:dyDescent="0.25">
      <c r="B114" s="79" t="s">
        <v>18</v>
      </c>
      <c r="C114" s="109">
        <v>100</v>
      </c>
      <c r="D114" s="109">
        <v>72.972972972972968</v>
      </c>
      <c r="E114" s="109">
        <v>92.792792792792795</v>
      </c>
      <c r="F114" s="109">
        <v>92.792792792792795</v>
      </c>
      <c r="G114" s="109">
        <v>88.288288288288285</v>
      </c>
      <c r="H114" s="112"/>
      <c r="I114" s="19"/>
    </row>
    <row r="115" spans="2:34" x14ac:dyDescent="0.25">
      <c r="B115" s="79" t="s">
        <v>19</v>
      </c>
      <c r="C115" s="109">
        <v>100</v>
      </c>
      <c r="D115" s="109">
        <v>52.027027027027032</v>
      </c>
      <c r="E115" s="109">
        <v>61.486486486486491</v>
      </c>
      <c r="F115" s="109">
        <v>52.027027027027032</v>
      </c>
      <c r="G115" s="109">
        <v>70.945945945945937</v>
      </c>
      <c r="H115" s="80"/>
      <c r="AB115" s="32"/>
      <c r="AC115" s="32"/>
      <c r="AD115" s="32"/>
      <c r="AE115" s="32"/>
      <c r="AF115" s="32"/>
      <c r="AG115" s="32"/>
      <c r="AH115" s="32"/>
    </row>
    <row r="116" spans="2:34" x14ac:dyDescent="0.25">
      <c r="B116" s="79" t="s">
        <v>20</v>
      </c>
      <c r="C116" s="109">
        <v>100</v>
      </c>
      <c r="D116" s="109">
        <v>120.11070110701108</v>
      </c>
      <c r="E116" s="109">
        <v>102.21402214022139</v>
      </c>
      <c r="F116" s="109">
        <v>83.210332103321036</v>
      </c>
      <c r="G116" s="109">
        <v>85.239852398523979</v>
      </c>
      <c r="H116" s="80"/>
      <c r="AB116" s="32"/>
      <c r="AC116" s="32"/>
      <c r="AD116" s="32"/>
      <c r="AE116" s="32"/>
      <c r="AF116" s="32"/>
      <c r="AG116" s="32"/>
      <c r="AH116" s="32"/>
    </row>
    <row r="117" spans="2:34" x14ac:dyDescent="0.25">
      <c r="B117" s="79" t="s">
        <v>48</v>
      </c>
      <c r="C117" s="109">
        <v>100</v>
      </c>
      <c r="D117" s="109">
        <v>45.714285714285715</v>
      </c>
      <c r="E117" s="109">
        <v>93.333333333333329</v>
      </c>
      <c r="F117" s="109">
        <v>157.14285714285714</v>
      </c>
      <c r="G117" s="109">
        <v>137.14285714285714</v>
      </c>
      <c r="H117" s="80"/>
      <c r="AB117" s="32"/>
      <c r="AC117" s="32"/>
      <c r="AD117" s="32"/>
      <c r="AE117" s="32"/>
      <c r="AF117" s="32"/>
      <c r="AG117" s="32"/>
      <c r="AH117" s="32"/>
    </row>
    <row r="118" spans="2:34" x14ac:dyDescent="0.25">
      <c r="B118" s="80"/>
      <c r="C118" s="80"/>
      <c r="D118" s="80"/>
      <c r="E118" s="80"/>
      <c r="F118" s="80"/>
      <c r="G118" s="80"/>
      <c r="H118" s="80"/>
      <c r="AB118" s="32"/>
      <c r="AC118" s="32"/>
      <c r="AD118" s="32"/>
      <c r="AE118" s="32"/>
      <c r="AF118" s="32"/>
      <c r="AG118" s="32"/>
      <c r="AH118" s="32"/>
    </row>
    <row r="119" spans="2:34" x14ac:dyDescent="0.25">
      <c r="B119" s="17"/>
      <c r="C119" s="11"/>
      <c r="D119" s="11"/>
      <c r="E119" s="11"/>
      <c r="G119" s="11"/>
      <c r="AB119" s="32"/>
      <c r="AC119" s="32"/>
      <c r="AD119" s="32"/>
      <c r="AE119" s="32"/>
      <c r="AF119" s="32"/>
      <c r="AG119" s="32"/>
      <c r="AH119" s="32"/>
    </row>
    <row r="120" spans="2:34" s="17" customFormat="1" ht="24.95" customHeight="1" x14ac:dyDescent="0.25">
      <c r="B120" s="63" t="s">
        <v>298</v>
      </c>
    </row>
    <row r="121" spans="2:34" s="17" customFormat="1" ht="25.5" x14ac:dyDescent="0.25">
      <c r="B121" s="66" t="s">
        <v>11</v>
      </c>
      <c r="C121" s="67" t="s">
        <v>352</v>
      </c>
      <c r="D121" s="67" t="s">
        <v>353</v>
      </c>
      <c r="E121" s="67" t="s">
        <v>354</v>
      </c>
      <c r="F121" s="67" t="s">
        <v>168</v>
      </c>
      <c r="G121" s="67" t="s">
        <v>301</v>
      </c>
      <c r="H121" s="68" t="s">
        <v>355</v>
      </c>
      <c r="I121" s="68" t="s">
        <v>356</v>
      </c>
    </row>
    <row r="122" spans="2:34" s="17" customFormat="1" ht="12.75" x14ac:dyDescent="0.25">
      <c r="B122" s="17" t="s">
        <v>16</v>
      </c>
      <c r="C122" s="11">
        <v>1773</v>
      </c>
      <c r="D122" s="11">
        <v>1982</v>
      </c>
      <c r="E122" s="11">
        <v>1673</v>
      </c>
      <c r="F122" s="11">
        <v>2511</v>
      </c>
      <c r="G122" s="11">
        <v>2506</v>
      </c>
      <c r="H122" s="31">
        <v>733</v>
      </c>
      <c r="I122" s="19">
        <v>0.41342357586012407</v>
      </c>
    </row>
    <row r="123" spans="2:34" s="17" customFormat="1" ht="12.75" x14ac:dyDescent="0.25">
      <c r="B123" s="17" t="s">
        <v>17</v>
      </c>
      <c r="C123" s="11">
        <v>4459</v>
      </c>
      <c r="D123" s="11">
        <v>3719</v>
      </c>
      <c r="E123" s="11">
        <v>4680</v>
      </c>
      <c r="F123" s="11">
        <v>5814</v>
      </c>
      <c r="G123" s="11">
        <v>5113</v>
      </c>
      <c r="H123" s="31">
        <v>654</v>
      </c>
      <c r="I123" s="19">
        <v>0.14666965687373851</v>
      </c>
    </row>
    <row r="124" spans="2:34" s="17" customFormat="1" ht="12.75" x14ac:dyDescent="0.25">
      <c r="B124" s="17" t="s">
        <v>153</v>
      </c>
      <c r="C124" s="11">
        <v>1191</v>
      </c>
      <c r="D124" s="11">
        <v>1079</v>
      </c>
      <c r="E124" s="11">
        <v>1569</v>
      </c>
      <c r="F124" s="11">
        <v>2601</v>
      </c>
      <c r="G124" s="11">
        <v>2355</v>
      </c>
      <c r="H124" s="31">
        <v>1164</v>
      </c>
      <c r="I124" s="19">
        <v>0.97732997481108308</v>
      </c>
    </row>
    <row r="125" spans="2:34" s="17" customFormat="1" ht="12.75" x14ac:dyDescent="0.25">
      <c r="B125" s="17" t="s">
        <v>18</v>
      </c>
      <c r="C125" s="11">
        <v>240</v>
      </c>
      <c r="D125" s="11">
        <v>169</v>
      </c>
      <c r="E125" s="11">
        <v>197</v>
      </c>
      <c r="F125" s="11">
        <v>225</v>
      </c>
      <c r="G125" s="11">
        <v>218</v>
      </c>
      <c r="H125" s="31">
        <v>-22</v>
      </c>
      <c r="I125" s="19">
        <v>-9.166666666666666E-2</v>
      </c>
    </row>
    <row r="126" spans="2:34" s="17" customFormat="1" ht="12.75" x14ac:dyDescent="0.25">
      <c r="B126" s="17" t="s">
        <v>19</v>
      </c>
      <c r="C126" s="11">
        <v>163</v>
      </c>
      <c r="D126" s="11">
        <v>92</v>
      </c>
      <c r="E126" s="11">
        <v>184</v>
      </c>
      <c r="F126" s="11">
        <v>150</v>
      </c>
      <c r="G126" s="11">
        <v>112</v>
      </c>
      <c r="H126" s="31">
        <v>-51</v>
      </c>
      <c r="I126" s="19">
        <v>-0.31288343558282211</v>
      </c>
    </row>
    <row r="127" spans="2:34" s="17" customFormat="1" ht="12.75" x14ac:dyDescent="0.25">
      <c r="B127" s="17" t="s">
        <v>20</v>
      </c>
      <c r="C127" s="11">
        <v>794</v>
      </c>
      <c r="D127" s="11">
        <v>1452</v>
      </c>
      <c r="E127" s="11">
        <v>1103</v>
      </c>
      <c r="F127" s="11">
        <v>917</v>
      </c>
      <c r="G127" s="11">
        <v>913</v>
      </c>
      <c r="H127" s="31">
        <v>119</v>
      </c>
      <c r="I127" s="19">
        <v>0.14987405541561713</v>
      </c>
    </row>
    <row r="128" spans="2:34" s="17" customFormat="1" ht="12.75" x14ac:dyDescent="0.25">
      <c r="B128" s="17" t="s">
        <v>48</v>
      </c>
      <c r="C128" s="11">
        <v>950</v>
      </c>
      <c r="D128" s="11">
        <v>706</v>
      </c>
      <c r="E128" s="11">
        <v>724</v>
      </c>
      <c r="F128" s="11">
        <v>799</v>
      </c>
      <c r="G128" s="11">
        <v>871</v>
      </c>
      <c r="H128" s="31">
        <v>-79</v>
      </c>
      <c r="I128" s="19">
        <v>-8.3157894736842111E-2</v>
      </c>
    </row>
    <row r="129" spans="2:34" s="17" customFormat="1" ht="12.75" x14ac:dyDescent="0.25">
      <c r="B129" s="17" t="s">
        <v>21</v>
      </c>
      <c r="C129" s="11">
        <v>0</v>
      </c>
      <c r="D129" s="11">
        <v>0</v>
      </c>
      <c r="E129" s="11">
        <v>0</v>
      </c>
      <c r="F129" s="11">
        <v>12</v>
      </c>
      <c r="G129" s="11">
        <v>1</v>
      </c>
      <c r="H129" s="31">
        <v>1</v>
      </c>
      <c r="I129" s="19" t="s">
        <v>146</v>
      </c>
    </row>
    <row r="130" spans="2:34" s="17" customFormat="1" ht="12.75" x14ac:dyDescent="0.25">
      <c r="B130" s="117" t="s">
        <v>89</v>
      </c>
      <c r="C130" s="14">
        <v>9570</v>
      </c>
      <c r="D130" s="14">
        <v>9199</v>
      </c>
      <c r="E130" s="14">
        <v>10130</v>
      </c>
      <c r="F130" s="14">
        <v>13029</v>
      </c>
      <c r="G130" s="14">
        <v>12089</v>
      </c>
      <c r="H130" s="28">
        <v>2519</v>
      </c>
      <c r="I130" s="118">
        <v>0.26321839080459769</v>
      </c>
    </row>
    <row r="131" spans="2:34" s="17" customFormat="1" ht="24.95" customHeight="1" x14ac:dyDescent="0.2">
      <c r="B131" s="71" t="s">
        <v>47</v>
      </c>
      <c r="C131" s="10"/>
      <c r="D131" s="10"/>
      <c r="E131" s="10"/>
      <c r="G131" s="10"/>
      <c r="H131" s="26"/>
      <c r="I131" s="119"/>
    </row>
    <row r="132" spans="2:34" s="17" customFormat="1" ht="12.75" x14ac:dyDescent="0.25">
      <c r="C132" s="20"/>
      <c r="D132" s="20"/>
      <c r="E132" s="20"/>
      <c r="G132" s="20"/>
      <c r="H132" s="31"/>
      <c r="I132" s="19"/>
    </row>
    <row r="133" spans="2:34" s="17" customFormat="1" ht="25.5" x14ac:dyDescent="0.25">
      <c r="B133" s="79"/>
      <c r="C133" s="123" t="s">
        <v>352</v>
      </c>
      <c r="D133" s="123" t="s">
        <v>353</v>
      </c>
      <c r="E133" s="123" t="s">
        <v>354</v>
      </c>
      <c r="F133" s="123" t="s">
        <v>168</v>
      </c>
      <c r="G133" s="123" t="s">
        <v>301</v>
      </c>
      <c r="H133" s="112"/>
      <c r="I133" s="19"/>
    </row>
    <row r="134" spans="2:34" s="17" customFormat="1" ht="12.75" x14ac:dyDescent="0.25">
      <c r="B134" s="79" t="s">
        <v>16</v>
      </c>
      <c r="C134" s="109">
        <v>100</v>
      </c>
      <c r="D134" s="109">
        <v>111.78793006204172</v>
      </c>
      <c r="E134" s="109">
        <v>94.359842075578115</v>
      </c>
      <c r="F134" s="109">
        <v>141.62436548223349</v>
      </c>
      <c r="G134" s="109">
        <v>141.34235758601241</v>
      </c>
      <c r="H134" s="112"/>
      <c r="I134" s="19"/>
    </row>
    <row r="135" spans="2:34" s="17" customFormat="1" ht="12.75" x14ac:dyDescent="0.25">
      <c r="B135" s="79" t="s">
        <v>17</v>
      </c>
      <c r="C135" s="109">
        <v>100</v>
      </c>
      <c r="D135" s="109">
        <v>83.404350751289527</v>
      </c>
      <c r="E135" s="109">
        <v>104.95626822157433</v>
      </c>
      <c r="F135" s="109">
        <v>130.38797936757121</v>
      </c>
      <c r="G135" s="109">
        <v>114.66696568737385</v>
      </c>
      <c r="H135" s="112"/>
      <c r="I135" s="19"/>
    </row>
    <row r="136" spans="2:34" s="17" customFormat="1" ht="12.75" x14ac:dyDescent="0.25">
      <c r="B136" s="79" t="s">
        <v>153</v>
      </c>
      <c r="C136" s="109">
        <v>100</v>
      </c>
      <c r="D136" s="109">
        <v>90.596137699412253</v>
      </c>
      <c r="E136" s="109">
        <v>131.73803526448361</v>
      </c>
      <c r="F136" s="109">
        <v>218.38790931989928</v>
      </c>
      <c r="G136" s="109">
        <v>197.7329974811083</v>
      </c>
      <c r="H136" s="112"/>
      <c r="I136" s="19"/>
    </row>
    <row r="137" spans="2:34" s="17" customFormat="1" ht="12.75" x14ac:dyDescent="0.25">
      <c r="B137" s="79" t="s">
        <v>18</v>
      </c>
      <c r="C137" s="109">
        <v>100</v>
      </c>
      <c r="D137" s="109">
        <v>70.416666666666671</v>
      </c>
      <c r="E137" s="109">
        <v>82.083333333333329</v>
      </c>
      <c r="F137" s="109">
        <v>93.75</v>
      </c>
      <c r="G137" s="109">
        <v>90.833333333333329</v>
      </c>
      <c r="H137" s="112"/>
      <c r="I137" s="19"/>
    </row>
    <row r="138" spans="2:34" x14ac:dyDescent="0.25">
      <c r="B138" s="79" t="s">
        <v>19</v>
      </c>
      <c r="C138" s="109">
        <v>100</v>
      </c>
      <c r="D138" s="109">
        <v>56.441717791411037</v>
      </c>
      <c r="E138" s="109">
        <v>112.88343558282207</v>
      </c>
      <c r="F138" s="109">
        <v>92.024539877300612</v>
      </c>
      <c r="G138" s="109">
        <v>68.711656441717793</v>
      </c>
      <c r="H138" s="80"/>
      <c r="AB138" s="32"/>
      <c r="AC138" s="32"/>
      <c r="AD138" s="32"/>
      <c r="AE138" s="32"/>
      <c r="AF138" s="32"/>
      <c r="AG138" s="32"/>
      <c r="AH138" s="32"/>
    </row>
    <row r="139" spans="2:34" x14ac:dyDescent="0.25">
      <c r="B139" s="79" t="s">
        <v>20</v>
      </c>
      <c r="C139" s="109">
        <v>100</v>
      </c>
      <c r="D139" s="109">
        <v>182.87153652392948</v>
      </c>
      <c r="E139" s="109">
        <v>138.91687657430731</v>
      </c>
      <c r="F139" s="109">
        <v>115.4911838790932</v>
      </c>
      <c r="G139" s="109">
        <v>114.9874055415617</v>
      </c>
      <c r="H139" s="80"/>
      <c r="AB139" s="32"/>
      <c r="AC139" s="32"/>
      <c r="AD139" s="32"/>
      <c r="AE139" s="32"/>
      <c r="AF139" s="32"/>
      <c r="AG139" s="32"/>
      <c r="AH139" s="32"/>
    </row>
    <row r="140" spans="2:34" x14ac:dyDescent="0.25">
      <c r="B140" s="79" t="s">
        <v>48</v>
      </c>
      <c r="C140" s="109">
        <v>100</v>
      </c>
      <c r="D140" s="109">
        <v>74.31578947368422</v>
      </c>
      <c r="E140" s="109">
        <v>76.21052631578948</v>
      </c>
      <c r="F140" s="109">
        <v>84.10526315789474</v>
      </c>
      <c r="G140" s="109">
        <v>91.684210526315795</v>
      </c>
      <c r="H140" s="80"/>
      <c r="AB140" s="32"/>
      <c r="AC140" s="32"/>
      <c r="AD140" s="32"/>
      <c r="AE140" s="32"/>
      <c r="AF140" s="32"/>
      <c r="AG140" s="32"/>
      <c r="AH140" s="32"/>
    </row>
    <row r="141" spans="2:34" x14ac:dyDescent="0.25">
      <c r="AB141" s="32"/>
      <c r="AC141" s="32"/>
      <c r="AD141" s="32"/>
      <c r="AE141" s="32"/>
      <c r="AF141" s="32"/>
      <c r="AG141" s="32"/>
      <c r="AH141" s="32"/>
    </row>
    <row r="142" spans="2:34" x14ac:dyDescent="0.25">
      <c r="AB142" s="32"/>
      <c r="AC142" s="32"/>
      <c r="AD142" s="32"/>
      <c r="AE142" s="32"/>
      <c r="AF142" s="32"/>
      <c r="AG142" s="32"/>
      <c r="AH142" s="32"/>
    </row>
    <row r="143" spans="2:34" s="17" customFormat="1" ht="24.95" customHeight="1" x14ac:dyDescent="0.25">
      <c r="B143" s="63" t="s">
        <v>299</v>
      </c>
    </row>
    <row r="144" spans="2:34" s="17" customFormat="1" ht="25.5" x14ac:dyDescent="0.25">
      <c r="B144" s="66" t="s">
        <v>12</v>
      </c>
      <c r="C144" s="67" t="s">
        <v>352</v>
      </c>
      <c r="D144" s="67" t="s">
        <v>353</v>
      </c>
      <c r="E144" s="67" t="s">
        <v>354</v>
      </c>
      <c r="F144" s="67" t="s">
        <v>168</v>
      </c>
      <c r="G144" s="67" t="s">
        <v>301</v>
      </c>
      <c r="H144" s="68" t="s">
        <v>355</v>
      </c>
      <c r="I144" s="68" t="s">
        <v>356</v>
      </c>
    </row>
    <row r="145" spans="2:9" s="17" customFormat="1" ht="12.75" x14ac:dyDescent="0.25">
      <c r="B145" s="17" t="s">
        <v>16</v>
      </c>
      <c r="C145" s="11">
        <v>586</v>
      </c>
      <c r="D145" s="11">
        <v>363</v>
      </c>
      <c r="E145" s="11">
        <v>343</v>
      </c>
      <c r="F145" s="11">
        <v>562</v>
      </c>
      <c r="G145" s="11">
        <v>601</v>
      </c>
      <c r="H145" s="31">
        <v>15</v>
      </c>
      <c r="I145" s="19">
        <v>2.5597269624573378E-2</v>
      </c>
    </row>
    <row r="146" spans="2:9" s="17" customFormat="1" ht="12.75" x14ac:dyDescent="0.25">
      <c r="B146" s="17" t="s">
        <v>17</v>
      </c>
      <c r="C146" s="11">
        <v>1948</v>
      </c>
      <c r="D146" s="11">
        <v>1328</v>
      </c>
      <c r="E146" s="11">
        <v>1781</v>
      </c>
      <c r="F146" s="11">
        <v>2307</v>
      </c>
      <c r="G146" s="11">
        <v>2170</v>
      </c>
      <c r="H146" s="31">
        <v>222</v>
      </c>
      <c r="I146" s="19">
        <v>0.11396303901437371</v>
      </c>
    </row>
    <row r="147" spans="2:9" s="17" customFormat="1" ht="12.75" x14ac:dyDescent="0.25">
      <c r="B147" s="17" t="s">
        <v>153</v>
      </c>
      <c r="C147" s="11">
        <v>410</v>
      </c>
      <c r="D147" s="11">
        <v>302</v>
      </c>
      <c r="E147" s="11">
        <v>375</v>
      </c>
      <c r="F147" s="11">
        <v>399</v>
      </c>
      <c r="G147" s="11">
        <v>288</v>
      </c>
      <c r="H147" s="31">
        <v>-122</v>
      </c>
      <c r="I147" s="19">
        <v>-0.29756097560975608</v>
      </c>
    </row>
    <row r="148" spans="2:9" s="17" customFormat="1" ht="12.75" x14ac:dyDescent="0.25">
      <c r="B148" s="17" t="s">
        <v>18</v>
      </c>
      <c r="C148" s="11">
        <v>101</v>
      </c>
      <c r="D148" s="11">
        <v>43</v>
      </c>
      <c r="E148" s="11">
        <v>47</v>
      </c>
      <c r="F148" s="11">
        <v>86</v>
      </c>
      <c r="G148" s="11">
        <v>81</v>
      </c>
      <c r="H148" s="31">
        <v>-20</v>
      </c>
      <c r="I148" s="19">
        <v>-0.19801980198019803</v>
      </c>
    </row>
    <row r="149" spans="2:9" s="17" customFormat="1" ht="12.75" x14ac:dyDescent="0.25">
      <c r="B149" s="17" t="s">
        <v>19</v>
      </c>
      <c r="C149" s="11">
        <v>150</v>
      </c>
      <c r="D149" s="11">
        <v>164</v>
      </c>
      <c r="E149" s="11">
        <v>213</v>
      </c>
      <c r="F149" s="11">
        <v>193</v>
      </c>
      <c r="G149" s="11">
        <v>206</v>
      </c>
      <c r="H149" s="31">
        <v>56</v>
      </c>
      <c r="I149" s="19">
        <v>0.37333333333333335</v>
      </c>
    </row>
    <row r="150" spans="2:9" s="17" customFormat="1" ht="12.75" x14ac:dyDescent="0.25">
      <c r="B150" s="17" t="s">
        <v>20</v>
      </c>
      <c r="C150" s="11">
        <v>370</v>
      </c>
      <c r="D150" s="11">
        <v>487</v>
      </c>
      <c r="E150" s="11">
        <v>505</v>
      </c>
      <c r="F150" s="11">
        <v>366</v>
      </c>
      <c r="G150" s="11">
        <v>423</v>
      </c>
      <c r="H150" s="31">
        <v>53</v>
      </c>
      <c r="I150" s="19">
        <v>0.14324324324324325</v>
      </c>
    </row>
    <row r="151" spans="2:9" s="17" customFormat="1" ht="12.75" x14ac:dyDescent="0.25">
      <c r="B151" s="17" t="s">
        <v>48</v>
      </c>
      <c r="C151" s="11">
        <v>114</v>
      </c>
      <c r="D151" s="11">
        <v>45</v>
      </c>
      <c r="E151" s="11">
        <v>74</v>
      </c>
      <c r="F151" s="11">
        <v>67</v>
      </c>
      <c r="G151" s="11">
        <v>64</v>
      </c>
      <c r="H151" s="31">
        <v>-50</v>
      </c>
      <c r="I151" s="19">
        <v>-0.43859649122807015</v>
      </c>
    </row>
    <row r="152" spans="2:9" s="17" customFormat="1" ht="12.75" x14ac:dyDescent="0.25">
      <c r="B152" s="17" t="s">
        <v>21</v>
      </c>
      <c r="C152" s="11">
        <v>0</v>
      </c>
      <c r="D152" s="11">
        <v>0</v>
      </c>
      <c r="E152" s="11">
        <v>0</v>
      </c>
      <c r="F152" s="11">
        <v>6</v>
      </c>
      <c r="G152" s="11">
        <v>0</v>
      </c>
      <c r="H152" s="31">
        <v>0</v>
      </c>
      <c r="I152" s="19" t="s">
        <v>146</v>
      </c>
    </row>
    <row r="153" spans="2:9" s="17" customFormat="1" ht="12.75" x14ac:dyDescent="0.25">
      <c r="B153" s="117" t="s">
        <v>89</v>
      </c>
      <c r="C153" s="14">
        <v>3679</v>
      </c>
      <c r="D153" s="14">
        <v>2732</v>
      </c>
      <c r="E153" s="14">
        <v>3338</v>
      </c>
      <c r="F153" s="14">
        <v>3986</v>
      </c>
      <c r="G153" s="14">
        <v>3833</v>
      </c>
      <c r="H153" s="28">
        <v>154</v>
      </c>
      <c r="I153" s="118">
        <v>4.1859200869801577E-2</v>
      </c>
    </row>
    <row r="154" spans="2:9" s="17" customFormat="1" ht="24.95" customHeight="1" x14ac:dyDescent="0.2">
      <c r="B154" s="71" t="s">
        <v>47</v>
      </c>
      <c r="C154" s="10"/>
      <c r="D154" s="10"/>
      <c r="E154" s="10"/>
      <c r="G154" s="10"/>
      <c r="H154" s="26"/>
      <c r="I154" s="119"/>
    </row>
    <row r="155" spans="2:9" s="17" customFormat="1" ht="12.75" x14ac:dyDescent="0.25">
      <c r="C155" s="20"/>
      <c r="D155" s="20"/>
      <c r="E155" s="20"/>
      <c r="G155" s="20"/>
      <c r="H155" s="31"/>
      <c r="I155" s="19"/>
    </row>
    <row r="156" spans="2:9" s="17" customFormat="1" ht="25.5" x14ac:dyDescent="0.25">
      <c r="B156" s="79"/>
      <c r="C156" s="123" t="s">
        <v>352</v>
      </c>
      <c r="D156" s="123" t="s">
        <v>353</v>
      </c>
      <c r="E156" s="123" t="s">
        <v>354</v>
      </c>
      <c r="F156" s="123" t="s">
        <v>168</v>
      </c>
      <c r="G156" s="123" t="s">
        <v>301</v>
      </c>
      <c r="H156" s="31"/>
      <c r="I156" s="19"/>
    </row>
    <row r="157" spans="2:9" s="17" customFormat="1" ht="12.75" x14ac:dyDescent="0.25">
      <c r="B157" s="79" t="s">
        <v>16</v>
      </c>
      <c r="C157" s="109">
        <v>100</v>
      </c>
      <c r="D157" s="109">
        <v>61.94539249146758</v>
      </c>
      <c r="E157" s="109">
        <v>58.532423208191133</v>
      </c>
      <c r="F157" s="109">
        <v>95.904436860068259</v>
      </c>
      <c r="G157" s="109">
        <v>102.55972696245735</v>
      </c>
      <c r="H157" s="31"/>
      <c r="I157" s="19"/>
    </row>
    <row r="158" spans="2:9" s="17" customFormat="1" ht="12.75" x14ac:dyDescent="0.25">
      <c r="B158" s="79" t="s">
        <v>17</v>
      </c>
      <c r="C158" s="109">
        <v>100</v>
      </c>
      <c r="D158" s="109">
        <v>68.172484599589325</v>
      </c>
      <c r="E158" s="109">
        <v>91.427104722792606</v>
      </c>
      <c r="F158" s="109">
        <v>118.42915811088295</v>
      </c>
      <c r="G158" s="109">
        <v>111.39630390143738</v>
      </c>
      <c r="H158" s="31"/>
      <c r="I158" s="19"/>
    </row>
    <row r="159" spans="2:9" s="17" customFormat="1" ht="12.75" x14ac:dyDescent="0.25">
      <c r="B159" s="79" t="s">
        <v>153</v>
      </c>
      <c r="C159" s="109">
        <v>100</v>
      </c>
      <c r="D159" s="109">
        <v>73.658536585365852</v>
      </c>
      <c r="E159" s="109">
        <v>91.463414634146346</v>
      </c>
      <c r="F159" s="109">
        <v>97.317073170731703</v>
      </c>
      <c r="G159" s="109">
        <v>70.243902439024382</v>
      </c>
      <c r="H159" s="31"/>
      <c r="I159" s="19"/>
    </row>
    <row r="160" spans="2:9" s="17" customFormat="1" ht="12.75" x14ac:dyDescent="0.25">
      <c r="B160" s="79" t="s">
        <v>18</v>
      </c>
      <c r="C160" s="109">
        <v>100</v>
      </c>
      <c r="D160" s="109">
        <v>42.574257425742573</v>
      </c>
      <c r="E160" s="109">
        <v>46.534653465346537</v>
      </c>
      <c r="F160" s="109">
        <v>85.148514851485146</v>
      </c>
      <c r="G160" s="109">
        <v>80.198019801980209</v>
      </c>
      <c r="H160" s="31"/>
      <c r="I160" s="19"/>
    </row>
    <row r="161" spans="2:34" x14ac:dyDescent="0.25">
      <c r="B161" s="79" t="s">
        <v>19</v>
      </c>
      <c r="C161" s="109">
        <v>100</v>
      </c>
      <c r="D161" s="109">
        <v>109.33333333333333</v>
      </c>
      <c r="E161" s="109">
        <v>142</v>
      </c>
      <c r="F161" s="109">
        <v>128.66666666666666</v>
      </c>
      <c r="G161" s="109">
        <v>137.33333333333334</v>
      </c>
      <c r="AB161" s="32"/>
      <c r="AC161" s="32"/>
      <c r="AD161" s="32"/>
      <c r="AE161" s="32"/>
      <c r="AF161" s="32"/>
      <c r="AG161" s="32"/>
      <c r="AH161" s="32"/>
    </row>
    <row r="162" spans="2:34" x14ac:dyDescent="0.25">
      <c r="B162" s="79" t="s">
        <v>20</v>
      </c>
      <c r="C162" s="109">
        <v>100</v>
      </c>
      <c r="D162" s="109">
        <v>131.62162162162164</v>
      </c>
      <c r="E162" s="109">
        <v>136.48648648648648</v>
      </c>
      <c r="F162" s="109">
        <v>98.918918918918919</v>
      </c>
      <c r="G162" s="109">
        <v>114.32432432432434</v>
      </c>
      <c r="AB162" s="32"/>
      <c r="AC162" s="32"/>
      <c r="AD162" s="32"/>
      <c r="AE162" s="32"/>
      <c r="AF162" s="32"/>
      <c r="AG162" s="32"/>
      <c r="AH162" s="32"/>
    </row>
    <row r="163" spans="2:34" x14ac:dyDescent="0.25">
      <c r="B163" s="79" t="s">
        <v>48</v>
      </c>
      <c r="C163" s="109">
        <v>100</v>
      </c>
      <c r="D163" s="109">
        <v>39.473684210526315</v>
      </c>
      <c r="E163" s="109">
        <v>64.912280701754383</v>
      </c>
      <c r="F163" s="109">
        <v>58.771929824561411</v>
      </c>
      <c r="G163" s="109">
        <v>56.140350877192979</v>
      </c>
      <c r="AB163" s="32"/>
      <c r="AC163" s="32"/>
      <c r="AD163" s="32"/>
      <c r="AE163" s="32"/>
      <c r="AF163" s="32"/>
      <c r="AG163" s="32"/>
      <c r="AH163" s="32"/>
    </row>
    <row r="164" spans="2:34" x14ac:dyDescent="0.25">
      <c r="AB164" s="32"/>
      <c r="AC164" s="32"/>
      <c r="AD164" s="32"/>
      <c r="AE164" s="32"/>
      <c r="AF164" s="32"/>
      <c r="AG164" s="32"/>
      <c r="AH164" s="32"/>
    </row>
    <row r="165" spans="2:34" x14ac:dyDescent="0.25">
      <c r="AB165" s="32"/>
      <c r="AC165" s="32"/>
      <c r="AD165" s="32"/>
      <c r="AE165" s="32"/>
      <c r="AF165" s="32"/>
      <c r="AG165" s="32"/>
      <c r="AH165" s="32"/>
    </row>
    <row r="166" spans="2:34" s="17" customFormat="1" ht="24.95" customHeight="1" x14ac:dyDescent="0.25">
      <c r="B166" s="63" t="s">
        <v>300</v>
      </c>
    </row>
    <row r="167" spans="2:34" s="17" customFormat="1" ht="25.5" x14ac:dyDescent="0.25">
      <c r="B167" s="66" t="s">
        <v>13</v>
      </c>
      <c r="C167" s="67" t="s">
        <v>352</v>
      </c>
      <c r="D167" s="67" t="s">
        <v>353</v>
      </c>
      <c r="E167" s="67" t="s">
        <v>354</v>
      </c>
      <c r="F167" s="67" t="s">
        <v>168</v>
      </c>
      <c r="G167" s="67" t="s">
        <v>301</v>
      </c>
      <c r="H167" s="68" t="s">
        <v>355</v>
      </c>
      <c r="I167" s="68" t="s">
        <v>356</v>
      </c>
    </row>
    <row r="168" spans="2:34" s="17" customFormat="1" ht="12.75" x14ac:dyDescent="0.25">
      <c r="B168" s="17" t="s">
        <v>16</v>
      </c>
      <c r="C168" s="11">
        <v>743</v>
      </c>
      <c r="D168" s="11">
        <v>666</v>
      </c>
      <c r="E168" s="11">
        <v>595</v>
      </c>
      <c r="F168" s="11">
        <v>637</v>
      </c>
      <c r="G168" s="11">
        <v>640</v>
      </c>
      <c r="H168" s="31">
        <v>-103</v>
      </c>
      <c r="I168" s="19">
        <v>-0.1386271870794078</v>
      </c>
    </row>
    <row r="169" spans="2:34" s="17" customFormat="1" ht="12.75" x14ac:dyDescent="0.25">
      <c r="B169" s="17" t="s">
        <v>17</v>
      </c>
      <c r="C169" s="11">
        <v>1910</v>
      </c>
      <c r="D169" s="11">
        <v>1460</v>
      </c>
      <c r="E169" s="11">
        <v>1937</v>
      </c>
      <c r="F169" s="11">
        <v>2356</v>
      </c>
      <c r="G169" s="11">
        <v>2124</v>
      </c>
      <c r="H169" s="31">
        <v>214</v>
      </c>
      <c r="I169" s="19">
        <v>0.11204188481675392</v>
      </c>
    </row>
    <row r="170" spans="2:34" s="17" customFormat="1" ht="12.75" x14ac:dyDescent="0.25">
      <c r="B170" s="17" t="s">
        <v>153</v>
      </c>
      <c r="C170" s="11">
        <v>991</v>
      </c>
      <c r="D170" s="11">
        <v>800</v>
      </c>
      <c r="E170" s="11">
        <v>1191</v>
      </c>
      <c r="F170" s="11">
        <v>1175</v>
      </c>
      <c r="G170" s="11">
        <v>963</v>
      </c>
      <c r="H170" s="31">
        <v>-28</v>
      </c>
      <c r="I170" s="19">
        <v>-2.8254288597376387E-2</v>
      </c>
    </row>
    <row r="171" spans="2:34" s="17" customFormat="1" ht="12.75" x14ac:dyDescent="0.25">
      <c r="B171" s="17" t="s">
        <v>18</v>
      </c>
      <c r="C171" s="11">
        <v>88</v>
      </c>
      <c r="D171" s="11">
        <v>36</v>
      </c>
      <c r="E171" s="11">
        <v>61</v>
      </c>
      <c r="F171" s="11">
        <v>93</v>
      </c>
      <c r="G171" s="11">
        <v>94</v>
      </c>
      <c r="H171" s="31">
        <v>6</v>
      </c>
      <c r="I171" s="19">
        <v>6.8181818181818177E-2</v>
      </c>
    </row>
    <row r="172" spans="2:34" s="17" customFormat="1" ht="12.75" x14ac:dyDescent="0.25">
      <c r="B172" s="17" t="s">
        <v>19</v>
      </c>
      <c r="C172" s="11">
        <v>80</v>
      </c>
      <c r="D172" s="11">
        <v>50</v>
      </c>
      <c r="E172" s="11">
        <v>42</v>
      </c>
      <c r="F172" s="11">
        <v>93</v>
      </c>
      <c r="G172" s="11">
        <v>74</v>
      </c>
      <c r="H172" s="31">
        <v>-6</v>
      </c>
      <c r="I172" s="19">
        <v>-7.4999999999999997E-2</v>
      </c>
    </row>
    <row r="173" spans="2:34" s="17" customFormat="1" ht="12.75" x14ac:dyDescent="0.25">
      <c r="B173" s="17" t="s">
        <v>20</v>
      </c>
      <c r="C173" s="11">
        <v>398</v>
      </c>
      <c r="D173" s="11">
        <v>653</v>
      </c>
      <c r="E173" s="11">
        <v>454</v>
      </c>
      <c r="F173" s="11">
        <v>412</v>
      </c>
      <c r="G173" s="11">
        <v>394</v>
      </c>
      <c r="H173" s="31">
        <v>-4</v>
      </c>
      <c r="I173" s="19">
        <v>-1.0050251256281407E-2</v>
      </c>
    </row>
    <row r="174" spans="2:34" s="17" customFormat="1" ht="12.75" x14ac:dyDescent="0.25">
      <c r="B174" s="17" t="s">
        <v>48</v>
      </c>
      <c r="C174" s="11">
        <v>242</v>
      </c>
      <c r="D174" s="11">
        <v>161</v>
      </c>
      <c r="E174" s="11">
        <v>220</v>
      </c>
      <c r="F174" s="11">
        <v>191</v>
      </c>
      <c r="G174" s="11">
        <v>187</v>
      </c>
      <c r="H174" s="31">
        <v>-55</v>
      </c>
      <c r="I174" s="19">
        <v>-0.22727272727272727</v>
      </c>
    </row>
    <row r="175" spans="2:34" s="17" customFormat="1" ht="12.75" x14ac:dyDescent="0.25">
      <c r="B175" s="17" t="s">
        <v>21</v>
      </c>
      <c r="C175" s="11">
        <v>0</v>
      </c>
      <c r="D175" s="11">
        <v>0</v>
      </c>
      <c r="E175" s="11">
        <v>0</v>
      </c>
      <c r="F175" s="11">
        <v>7</v>
      </c>
      <c r="G175" s="11">
        <v>3</v>
      </c>
      <c r="H175" s="31">
        <v>3</v>
      </c>
      <c r="I175" s="19" t="s">
        <v>146</v>
      </c>
    </row>
    <row r="176" spans="2:34" s="17" customFormat="1" ht="12.75" x14ac:dyDescent="0.25">
      <c r="B176" s="117" t="s">
        <v>89</v>
      </c>
      <c r="C176" s="14">
        <v>4452</v>
      </c>
      <c r="D176" s="14">
        <v>3826</v>
      </c>
      <c r="E176" s="14">
        <v>4500</v>
      </c>
      <c r="F176" s="14">
        <v>4964</v>
      </c>
      <c r="G176" s="14">
        <v>4479</v>
      </c>
      <c r="H176" s="28">
        <v>27</v>
      </c>
      <c r="I176" s="118">
        <v>6.0646900269541778E-3</v>
      </c>
    </row>
    <row r="177" spans="2:34" s="17" customFormat="1" ht="24.95" customHeight="1" x14ac:dyDescent="0.2">
      <c r="B177" s="71" t="s">
        <v>47</v>
      </c>
      <c r="C177" s="10"/>
      <c r="D177" s="10"/>
      <c r="E177" s="10"/>
      <c r="G177" s="10"/>
      <c r="H177" s="26"/>
      <c r="I177" s="119"/>
    </row>
    <row r="178" spans="2:34" s="17" customFormat="1" ht="12.75" x14ac:dyDescent="0.25">
      <c r="C178" s="20"/>
      <c r="D178" s="20"/>
      <c r="E178" s="20"/>
      <c r="G178" s="20"/>
      <c r="H178" s="31"/>
      <c r="I178" s="19"/>
    </row>
    <row r="179" spans="2:34" s="17" customFormat="1" ht="25.5" x14ac:dyDescent="0.25">
      <c r="B179" s="79"/>
      <c r="C179" s="123" t="s">
        <v>352</v>
      </c>
      <c r="D179" s="123" t="s">
        <v>353</v>
      </c>
      <c r="E179" s="123" t="s">
        <v>354</v>
      </c>
      <c r="F179" s="123" t="s">
        <v>168</v>
      </c>
      <c r="G179" s="123" t="s">
        <v>301</v>
      </c>
      <c r="H179" s="31"/>
      <c r="I179" s="19"/>
    </row>
    <row r="180" spans="2:34" s="17" customFormat="1" ht="12.75" x14ac:dyDescent="0.25">
      <c r="B180" s="79" t="s">
        <v>16</v>
      </c>
      <c r="C180" s="109">
        <v>100</v>
      </c>
      <c r="D180" s="109">
        <v>89.636608344549131</v>
      </c>
      <c r="E180" s="109">
        <v>80.080753701211307</v>
      </c>
      <c r="F180" s="109">
        <v>85.733512786002692</v>
      </c>
      <c r="G180" s="109">
        <v>86.137281292059214</v>
      </c>
      <c r="H180" s="31"/>
      <c r="I180" s="19"/>
    </row>
    <row r="181" spans="2:34" s="17" customFormat="1" ht="12.75" x14ac:dyDescent="0.25">
      <c r="B181" s="79" t="s">
        <v>17</v>
      </c>
      <c r="C181" s="109">
        <v>100</v>
      </c>
      <c r="D181" s="109">
        <v>76.439790575916234</v>
      </c>
      <c r="E181" s="109">
        <v>101.41361256544504</v>
      </c>
      <c r="F181" s="109">
        <v>123.35078534031413</v>
      </c>
      <c r="G181" s="109">
        <v>111.20418848167539</v>
      </c>
      <c r="H181" s="31"/>
      <c r="I181" s="19"/>
    </row>
    <row r="182" spans="2:34" s="17" customFormat="1" ht="12.75" x14ac:dyDescent="0.25">
      <c r="B182" s="79" t="s">
        <v>153</v>
      </c>
      <c r="C182" s="109">
        <v>100</v>
      </c>
      <c r="D182" s="109">
        <v>80.726538849646829</v>
      </c>
      <c r="E182" s="109">
        <v>120.18163471241169</v>
      </c>
      <c r="F182" s="109">
        <v>118.56710393541876</v>
      </c>
      <c r="G182" s="109">
        <v>97.174571140262358</v>
      </c>
      <c r="H182" s="31"/>
      <c r="I182" s="19"/>
    </row>
    <row r="183" spans="2:34" s="17" customFormat="1" ht="12.75" x14ac:dyDescent="0.25">
      <c r="B183" s="79" t="s">
        <v>18</v>
      </c>
      <c r="C183" s="109">
        <v>100</v>
      </c>
      <c r="D183" s="109">
        <v>40.909090909090914</v>
      </c>
      <c r="E183" s="109">
        <v>69.318181818181827</v>
      </c>
      <c r="F183" s="109">
        <v>105.68181818181819</v>
      </c>
      <c r="G183" s="109">
        <v>106.81818181818181</v>
      </c>
      <c r="H183" s="31"/>
      <c r="I183" s="19"/>
    </row>
    <row r="184" spans="2:34" x14ac:dyDescent="0.25">
      <c r="B184" s="79" t="s">
        <v>19</v>
      </c>
      <c r="C184" s="109">
        <v>100</v>
      </c>
      <c r="D184" s="109">
        <v>62.5</v>
      </c>
      <c r="E184" s="109">
        <v>52.5</v>
      </c>
      <c r="F184" s="109">
        <v>116.25000000000001</v>
      </c>
      <c r="G184" s="109">
        <v>92.5</v>
      </c>
      <c r="AB184" s="32"/>
      <c r="AC184" s="32"/>
      <c r="AD184" s="32"/>
      <c r="AE184" s="32"/>
      <c r="AF184" s="32"/>
      <c r="AG184" s="32"/>
      <c r="AH184" s="32"/>
    </row>
    <row r="185" spans="2:34" x14ac:dyDescent="0.25">
      <c r="B185" s="79" t="s">
        <v>20</v>
      </c>
      <c r="C185" s="109">
        <v>100</v>
      </c>
      <c r="D185" s="109">
        <v>164.07035175879398</v>
      </c>
      <c r="E185" s="109">
        <v>114.07035175879396</v>
      </c>
      <c r="F185" s="109">
        <v>103.5175879396985</v>
      </c>
      <c r="G185" s="109">
        <v>98.994974874371849</v>
      </c>
      <c r="AB185" s="32"/>
      <c r="AC185" s="32"/>
      <c r="AD185" s="32"/>
      <c r="AE185" s="32"/>
      <c r="AF185" s="32"/>
      <c r="AG185" s="32"/>
      <c r="AH185" s="32"/>
    </row>
    <row r="186" spans="2:34" x14ac:dyDescent="0.25">
      <c r="B186" s="79" t="s">
        <v>48</v>
      </c>
      <c r="C186" s="109">
        <v>100</v>
      </c>
      <c r="D186" s="109">
        <v>66.528925619834709</v>
      </c>
      <c r="E186" s="109">
        <v>90.909090909090907</v>
      </c>
      <c r="F186" s="109">
        <v>78.925619834710744</v>
      </c>
      <c r="G186" s="109">
        <v>77.272727272727266</v>
      </c>
      <c r="AB186" s="32"/>
      <c r="AC186" s="32"/>
      <c r="AD186" s="32"/>
      <c r="AE186" s="32"/>
      <c r="AF186" s="32"/>
      <c r="AG186" s="32"/>
      <c r="AH186" s="32"/>
    </row>
    <row r="187" spans="2:34" x14ac:dyDescent="0.25">
      <c r="B187" s="80"/>
      <c r="C187" s="80"/>
      <c r="D187" s="80"/>
      <c r="E187" s="80"/>
      <c r="F187" s="80"/>
      <c r="G187" s="80"/>
      <c r="AB187" s="32"/>
      <c r="AC187" s="32"/>
      <c r="AD187" s="32"/>
      <c r="AE187" s="32"/>
      <c r="AF187" s="32"/>
      <c r="AG187" s="32"/>
      <c r="AH187" s="32"/>
    </row>
    <row r="188" spans="2:34" x14ac:dyDescent="0.25">
      <c r="AB188" s="32"/>
      <c r="AC188" s="32"/>
      <c r="AD188" s="32"/>
      <c r="AE188" s="32"/>
      <c r="AF188" s="32"/>
      <c r="AG188" s="32"/>
      <c r="AH188" s="32"/>
    </row>
    <row r="189" spans="2:34" x14ac:dyDescent="0.25">
      <c r="AB189" s="32"/>
      <c r="AC189" s="32"/>
      <c r="AD189" s="32"/>
      <c r="AE189" s="32"/>
      <c r="AF189" s="32"/>
      <c r="AG189" s="32"/>
      <c r="AH189" s="32"/>
    </row>
    <row r="190" spans="2:34" x14ac:dyDescent="0.25">
      <c r="AB190" s="32"/>
      <c r="AC190" s="32"/>
      <c r="AD190" s="32"/>
      <c r="AE190" s="32"/>
      <c r="AF190" s="32"/>
      <c r="AG190" s="32"/>
      <c r="AH190" s="32"/>
    </row>
    <row r="191" spans="2:34" x14ac:dyDescent="0.25">
      <c r="AB191" s="32"/>
      <c r="AC191" s="32"/>
      <c r="AD191" s="32"/>
      <c r="AE191" s="32"/>
      <c r="AF191" s="32"/>
      <c r="AG191" s="32"/>
      <c r="AH191" s="32"/>
    </row>
    <row r="192" spans="2:34" x14ac:dyDescent="0.25">
      <c r="AB192" s="32"/>
      <c r="AC192" s="32"/>
      <c r="AD192" s="32"/>
      <c r="AE192" s="32"/>
      <c r="AF192" s="32"/>
      <c r="AG192" s="32"/>
      <c r="AH192" s="32"/>
    </row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</sheetData>
  <sheetProtection algorithmName="SHA-512" hashValue="oTUZNiW7Ghce9P6Jy8u/ME7bFdWAMimvNHwVS0wLZ9VIviGfB9uXC7/kkD8G2WAI8cvGjNOoKmiZcmU5jsiG5g==" saltValue="ZL49jI9m05q9uhRDSfYJyA==" spinCount="100000" sheet="1" objects="1" scenarios="1"/>
  <mergeCells count="38">
    <mergeCell ref="B2:AA4"/>
    <mergeCell ref="B7:B8"/>
    <mergeCell ref="C7:D8"/>
    <mergeCell ref="E7:T7"/>
    <mergeCell ref="E8:F8"/>
    <mergeCell ref="G8:H8"/>
    <mergeCell ref="I8:J8"/>
    <mergeCell ref="K8:L8"/>
    <mergeCell ref="M8:N8"/>
    <mergeCell ref="O8:P8"/>
    <mergeCell ref="Q8:R8"/>
    <mergeCell ref="S8:T8"/>
    <mergeCell ref="C12:T12"/>
    <mergeCell ref="B21:B22"/>
    <mergeCell ref="C21:D22"/>
    <mergeCell ref="E21:T21"/>
    <mergeCell ref="E22:F22"/>
    <mergeCell ref="G22:H22"/>
    <mergeCell ref="I22:J22"/>
    <mergeCell ref="K22:L22"/>
    <mergeCell ref="M22:N22"/>
    <mergeCell ref="O22:P22"/>
    <mergeCell ref="Q22:R22"/>
    <mergeCell ref="S22:T22"/>
    <mergeCell ref="C26:T26"/>
    <mergeCell ref="C40:T40"/>
    <mergeCell ref="B47:AA49"/>
    <mergeCell ref="I36:J36"/>
    <mergeCell ref="K36:L36"/>
    <mergeCell ref="M36:N36"/>
    <mergeCell ref="O36:P36"/>
    <mergeCell ref="Q36:R36"/>
    <mergeCell ref="S36:T36"/>
    <mergeCell ref="B35:B36"/>
    <mergeCell ref="C35:D36"/>
    <mergeCell ref="E35:T35"/>
    <mergeCell ref="E36:F36"/>
    <mergeCell ref="G36:H36"/>
  </mergeCells>
  <pageMargins left="0.7" right="0.7" top="0.75" bottom="0.75" header="0.3" footer="0.3"/>
  <pageSetup paperSize="9" scale="5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ED59-A1B6-4011-8B0F-2FBD2B1DDAC4}">
  <sheetPr codeName="Foglio22">
    <tabColor theme="0"/>
    <pageSetUpPr fitToPage="1"/>
  </sheetPr>
  <dimension ref="B1:AJ215"/>
  <sheetViews>
    <sheetView workbookViewId="0"/>
  </sheetViews>
  <sheetFormatPr defaultColWidth="9.140625" defaultRowHeight="12.75" x14ac:dyDescent="0.25"/>
  <cols>
    <col min="1" max="1" width="4.7109375" style="17" customWidth="1"/>
    <col min="2" max="2" width="36.28515625" style="17" customWidth="1"/>
    <col min="3" max="14" width="8.28515625" style="17" customWidth="1"/>
    <col min="15" max="15" width="9.140625" style="17" customWidth="1"/>
    <col min="16" max="20" width="8.28515625" style="17" customWidth="1"/>
    <col min="21" max="16384" width="9.140625" style="17"/>
  </cols>
  <sheetData>
    <row r="1" spans="2:34" x14ac:dyDescent="0.2"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34" s="3" customFormat="1" ht="14.25" customHeight="1" x14ac:dyDescent="0.2">
      <c r="B2" s="134" t="s">
        <v>202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</row>
    <row r="3" spans="2:34" s="3" customFormat="1" ht="14.25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32"/>
      <c r="AD3" s="8"/>
      <c r="AE3" s="8"/>
      <c r="AF3" s="8"/>
      <c r="AG3" s="32"/>
    </row>
    <row r="4" spans="2:34" s="3" customFormat="1" ht="14.25" customHeight="1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D4" s="8"/>
      <c r="AE4" s="8"/>
      <c r="AF4" s="8"/>
    </row>
    <row r="6" spans="2:34" s="6" customFormat="1" ht="24.95" customHeight="1" x14ac:dyDescent="0.25">
      <c r="B6" s="153" t="s">
        <v>334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"/>
      <c r="P6" s="1"/>
      <c r="Q6" s="1"/>
    </row>
    <row r="7" spans="2:34" s="7" customFormat="1" ht="15" customHeight="1" x14ac:dyDescent="0.2">
      <c r="B7" s="148" t="s">
        <v>85</v>
      </c>
      <c r="C7" s="150" t="s">
        <v>55</v>
      </c>
      <c r="D7" s="150"/>
      <c r="E7" s="150"/>
      <c r="F7" s="146" t="s">
        <v>2</v>
      </c>
      <c r="G7" s="146"/>
      <c r="H7" s="146"/>
      <c r="I7" s="146"/>
      <c r="J7" s="146"/>
      <c r="K7" s="146"/>
      <c r="L7" s="146"/>
      <c r="M7" s="146"/>
      <c r="N7" s="146"/>
    </row>
    <row r="8" spans="2:34" s="7" customFormat="1" ht="30.75" customHeight="1" x14ac:dyDescent="0.2">
      <c r="B8" s="149"/>
      <c r="C8" s="151"/>
      <c r="D8" s="151"/>
      <c r="E8" s="151"/>
      <c r="F8" s="140" t="s">
        <v>86</v>
      </c>
      <c r="G8" s="140"/>
      <c r="H8" s="140"/>
      <c r="I8" s="145" t="s">
        <v>87</v>
      </c>
      <c r="J8" s="145"/>
      <c r="K8" s="145"/>
      <c r="L8" s="145" t="s">
        <v>88</v>
      </c>
      <c r="M8" s="145"/>
      <c r="N8" s="145"/>
    </row>
    <row r="9" spans="2:34" s="7" customFormat="1" ht="42" customHeight="1" x14ac:dyDescent="0.2">
      <c r="B9" s="9"/>
      <c r="C9" s="67" t="s">
        <v>301</v>
      </c>
      <c r="D9" s="68" t="s">
        <v>302</v>
      </c>
      <c r="E9" s="68" t="s">
        <v>303</v>
      </c>
      <c r="F9" s="67" t="s">
        <v>301</v>
      </c>
      <c r="G9" s="68" t="s">
        <v>302</v>
      </c>
      <c r="H9" s="68" t="s">
        <v>303</v>
      </c>
      <c r="I9" s="67" t="s">
        <v>301</v>
      </c>
      <c r="J9" s="68" t="s">
        <v>302</v>
      </c>
      <c r="K9" s="68" t="s">
        <v>303</v>
      </c>
      <c r="L9" s="67" t="s">
        <v>301</v>
      </c>
      <c r="M9" s="68" t="s">
        <v>302</v>
      </c>
      <c r="N9" s="68" t="s">
        <v>303</v>
      </c>
    </row>
    <row r="10" spans="2:34" s="7" customFormat="1" x14ac:dyDescent="0.2">
      <c r="B10" s="8" t="s">
        <v>58</v>
      </c>
      <c r="C10" s="43">
        <v>1608</v>
      </c>
      <c r="D10" s="44">
        <v>-351</v>
      </c>
      <c r="E10" s="45">
        <v>-0.1792</v>
      </c>
      <c r="F10" s="43">
        <v>191</v>
      </c>
      <c r="G10" s="44">
        <v>-95</v>
      </c>
      <c r="H10" s="45">
        <v>-0.3322</v>
      </c>
      <c r="I10" s="43">
        <v>916</v>
      </c>
      <c r="J10" s="44">
        <v>-249</v>
      </c>
      <c r="K10" s="45">
        <v>-0.2137</v>
      </c>
      <c r="L10" s="43">
        <v>501</v>
      </c>
      <c r="M10" s="44">
        <v>-7</v>
      </c>
      <c r="N10" s="45">
        <v>-1.38E-2</v>
      </c>
      <c r="O10" s="10"/>
      <c r="P10" s="11"/>
      <c r="Q10" s="12"/>
      <c r="R10" s="8"/>
      <c r="S10" s="8"/>
    </row>
    <row r="11" spans="2:34" s="7" customFormat="1" x14ac:dyDescent="0.2">
      <c r="B11" s="8" t="s">
        <v>59</v>
      </c>
      <c r="C11" s="10">
        <v>320</v>
      </c>
      <c r="D11" s="11">
        <v>-18</v>
      </c>
      <c r="E11" s="20">
        <v>-5.33E-2</v>
      </c>
      <c r="F11" s="10">
        <v>13</v>
      </c>
      <c r="G11" s="11">
        <v>-13</v>
      </c>
      <c r="H11" s="20">
        <v>-0.5</v>
      </c>
      <c r="I11" s="10">
        <v>278</v>
      </c>
      <c r="J11" s="11">
        <v>8</v>
      </c>
      <c r="K11" s="20">
        <v>2.9600000000000001E-2</v>
      </c>
      <c r="L11" s="10">
        <v>29</v>
      </c>
      <c r="M11" s="11">
        <v>-13</v>
      </c>
      <c r="N11" s="20">
        <v>-0.3095</v>
      </c>
      <c r="O11" s="10"/>
      <c r="P11" s="11"/>
      <c r="Q11" s="12"/>
      <c r="R11" s="8"/>
      <c r="S11" s="8"/>
    </row>
    <row r="12" spans="2:34" s="7" customFormat="1" x14ac:dyDescent="0.2">
      <c r="B12" s="8" t="s">
        <v>60</v>
      </c>
      <c r="C12" s="10">
        <v>192</v>
      </c>
      <c r="D12" s="11">
        <v>-2</v>
      </c>
      <c r="E12" s="20">
        <v>-1.03E-2</v>
      </c>
      <c r="F12" s="10">
        <v>8</v>
      </c>
      <c r="G12" s="11">
        <v>-1</v>
      </c>
      <c r="H12" s="20">
        <v>-0.1111</v>
      </c>
      <c r="I12" s="10">
        <v>165</v>
      </c>
      <c r="J12" s="11">
        <v>-9</v>
      </c>
      <c r="K12" s="20">
        <v>-5.1700000000000003E-2</v>
      </c>
      <c r="L12" s="10">
        <v>19</v>
      </c>
      <c r="M12" s="11">
        <v>8</v>
      </c>
      <c r="N12" s="20">
        <v>0.72729999999999995</v>
      </c>
      <c r="O12" s="10"/>
      <c r="P12" s="11"/>
      <c r="Q12" s="12"/>
      <c r="R12" s="8"/>
      <c r="S12" s="8"/>
    </row>
    <row r="13" spans="2:34" s="7" customFormat="1" x14ac:dyDescent="0.2">
      <c r="B13" s="8" t="s">
        <v>61</v>
      </c>
      <c r="C13" s="10">
        <v>391</v>
      </c>
      <c r="D13" s="11">
        <v>-26</v>
      </c>
      <c r="E13" s="20">
        <v>-6.2399999999999997E-2</v>
      </c>
      <c r="F13" s="10">
        <v>18</v>
      </c>
      <c r="G13" s="11">
        <v>-17</v>
      </c>
      <c r="H13" s="20">
        <v>-0.48570000000000002</v>
      </c>
      <c r="I13" s="10">
        <v>343</v>
      </c>
      <c r="J13" s="11">
        <v>-8</v>
      </c>
      <c r="K13" s="20">
        <v>-2.2800000000000001E-2</v>
      </c>
      <c r="L13" s="10">
        <v>30</v>
      </c>
      <c r="M13" s="11">
        <v>-1</v>
      </c>
      <c r="N13" s="20">
        <v>-3.2300000000000002E-2</v>
      </c>
      <c r="O13" s="10"/>
      <c r="P13" s="11"/>
      <c r="Q13" s="12"/>
      <c r="R13" s="8"/>
      <c r="S13" s="8"/>
    </row>
    <row r="14" spans="2:34" s="7" customFormat="1" x14ac:dyDescent="0.2">
      <c r="B14" s="8" t="s">
        <v>62</v>
      </c>
      <c r="C14" s="10">
        <v>838</v>
      </c>
      <c r="D14" s="11">
        <v>-14</v>
      </c>
      <c r="E14" s="20">
        <v>-1.6400000000000001E-2</v>
      </c>
      <c r="F14" s="10">
        <v>231</v>
      </c>
      <c r="G14" s="11">
        <v>0</v>
      </c>
      <c r="H14" s="19" t="s">
        <v>154</v>
      </c>
      <c r="I14" s="10">
        <v>434</v>
      </c>
      <c r="J14" s="11">
        <v>-23</v>
      </c>
      <c r="K14" s="20">
        <v>-5.0299999999999997E-2</v>
      </c>
      <c r="L14" s="10">
        <v>173</v>
      </c>
      <c r="M14" s="11">
        <v>9</v>
      </c>
      <c r="N14" s="20">
        <v>5.4899999999999997E-2</v>
      </c>
      <c r="O14" s="10"/>
      <c r="P14" s="11"/>
      <c r="Q14" s="12"/>
      <c r="R14" s="8"/>
      <c r="S14" s="8"/>
    </row>
    <row r="15" spans="2:34" s="7" customFormat="1" x14ac:dyDescent="0.2">
      <c r="B15" s="8" t="s">
        <v>63</v>
      </c>
      <c r="C15" s="10">
        <v>759</v>
      </c>
      <c r="D15" s="11">
        <v>22</v>
      </c>
      <c r="E15" s="20">
        <v>2.9899999999999999E-2</v>
      </c>
      <c r="F15" s="10">
        <v>160</v>
      </c>
      <c r="G15" s="11">
        <v>9</v>
      </c>
      <c r="H15" s="20">
        <v>5.96E-2</v>
      </c>
      <c r="I15" s="10">
        <v>452</v>
      </c>
      <c r="J15" s="11">
        <v>55</v>
      </c>
      <c r="K15" s="20">
        <v>0.13850000000000001</v>
      </c>
      <c r="L15" s="10">
        <v>147</v>
      </c>
      <c r="M15" s="11">
        <v>-42</v>
      </c>
      <c r="N15" s="20">
        <v>-0.22220000000000001</v>
      </c>
      <c r="O15" s="10"/>
      <c r="P15" s="11"/>
      <c r="Q15" s="12"/>
      <c r="R15" s="8"/>
      <c r="S15" s="8"/>
    </row>
    <row r="16" spans="2:34" s="7" customFormat="1" x14ac:dyDescent="0.2">
      <c r="B16" s="8" t="s">
        <v>5</v>
      </c>
      <c r="C16" s="10">
        <v>8011</v>
      </c>
      <c r="D16" s="11">
        <v>-819</v>
      </c>
      <c r="E16" s="20">
        <v>-9.2799999999999994E-2</v>
      </c>
      <c r="F16" s="10">
        <v>3591</v>
      </c>
      <c r="G16" s="11">
        <v>-552</v>
      </c>
      <c r="H16" s="20">
        <v>-0.13320000000000001</v>
      </c>
      <c r="I16" s="10">
        <v>3044</v>
      </c>
      <c r="J16" s="11">
        <v>-246</v>
      </c>
      <c r="K16" s="20">
        <v>-7.4800000000000005E-2</v>
      </c>
      <c r="L16" s="10">
        <v>1376</v>
      </c>
      <c r="M16" s="11">
        <v>-21</v>
      </c>
      <c r="N16" s="20">
        <v>-1.4999999999999999E-2</v>
      </c>
    </row>
    <row r="17" spans="2:19" s="7" customFormat="1" x14ac:dyDescent="0.2">
      <c r="B17" s="8" t="s">
        <v>40</v>
      </c>
      <c r="C17" s="10">
        <v>1252</v>
      </c>
      <c r="D17" s="11">
        <v>-129</v>
      </c>
      <c r="E17" s="20">
        <v>-9.3399999999999997E-2</v>
      </c>
      <c r="F17" s="10">
        <v>207</v>
      </c>
      <c r="G17" s="11">
        <v>-135</v>
      </c>
      <c r="H17" s="20">
        <v>-0.3947</v>
      </c>
      <c r="I17" s="10">
        <v>778</v>
      </c>
      <c r="J17" s="11">
        <v>-24</v>
      </c>
      <c r="K17" s="20">
        <v>-2.9899999999999999E-2</v>
      </c>
      <c r="L17" s="10">
        <v>267</v>
      </c>
      <c r="M17" s="11">
        <v>30</v>
      </c>
      <c r="N17" s="20">
        <v>0.12659999999999999</v>
      </c>
    </row>
    <row r="18" spans="2:19" s="7" customFormat="1" x14ac:dyDescent="0.2">
      <c r="B18" s="8" t="s">
        <v>9</v>
      </c>
      <c r="C18" s="10">
        <v>350</v>
      </c>
      <c r="D18" s="11">
        <v>-17</v>
      </c>
      <c r="E18" s="20">
        <v>-4.6300000000000001E-2</v>
      </c>
      <c r="F18" s="10">
        <v>68</v>
      </c>
      <c r="G18" s="11">
        <v>-2</v>
      </c>
      <c r="H18" s="20">
        <v>-2.86E-2</v>
      </c>
      <c r="I18" s="10">
        <v>131</v>
      </c>
      <c r="J18" s="11">
        <v>-50</v>
      </c>
      <c r="K18" s="20">
        <v>-0.2762</v>
      </c>
      <c r="L18" s="10">
        <v>151</v>
      </c>
      <c r="M18" s="11">
        <v>35</v>
      </c>
      <c r="N18" s="20">
        <v>0.30170000000000002</v>
      </c>
    </row>
    <row r="19" spans="2:19" s="7" customFormat="1" x14ac:dyDescent="0.2">
      <c r="B19" s="8" t="s">
        <v>41</v>
      </c>
      <c r="C19" s="10">
        <v>3045</v>
      </c>
      <c r="D19" s="11">
        <v>-65</v>
      </c>
      <c r="E19" s="20">
        <v>-2.0899999999999998E-2</v>
      </c>
      <c r="F19" s="10">
        <v>323</v>
      </c>
      <c r="G19" s="11">
        <v>-130</v>
      </c>
      <c r="H19" s="20">
        <v>-0.28699999999999998</v>
      </c>
      <c r="I19" s="10">
        <v>1940</v>
      </c>
      <c r="J19" s="11">
        <v>-81</v>
      </c>
      <c r="K19" s="20">
        <v>-4.0099999999999997E-2</v>
      </c>
      <c r="L19" s="10">
        <v>782</v>
      </c>
      <c r="M19" s="11">
        <v>146</v>
      </c>
      <c r="N19" s="20">
        <v>0.2296</v>
      </c>
    </row>
    <row r="20" spans="2:19" s="7" customFormat="1" x14ac:dyDescent="0.2">
      <c r="B20" s="8" t="s">
        <v>42</v>
      </c>
      <c r="C20" s="10">
        <v>3264</v>
      </c>
      <c r="D20" s="11">
        <v>-63</v>
      </c>
      <c r="E20" s="20">
        <v>-1.89E-2</v>
      </c>
      <c r="F20" s="10">
        <v>1268</v>
      </c>
      <c r="G20" s="11">
        <v>200</v>
      </c>
      <c r="H20" s="20">
        <v>0.18729999999999999</v>
      </c>
      <c r="I20" s="10">
        <v>1510</v>
      </c>
      <c r="J20" s="11">
        <v>-183</v>
      </c>
      <c r="K20" s="20">
        <v>-0.1081</v>
      </c>
      <c r="L20" s="10">
        <v>486</v>
      </c>
      <c r="M20" s="11">
        <v>-80</v>
      </c>
      <c r="N20" s="20">
        <v>-0.14130000000000001</v>
      </c>
    </row>
    <row r="21" spans="2:19" s="7" customFormat="1" x14ac:dyDescent="0.2">
      <c r="B21" s="8" t="s">
        <v>7</v>
      </c>
      <c r="C21" s="10">
        <v>2368</v>
      </c>
      <c r="D21" s="11">
        <v>-267</v>
      </c>
      <c r="E21" s="20">
        <v>-0.1013</v>
      </c>
      <c r="F21" s="10">
        <v>827</v>
      </c>
      <c r="G21" s="11">
        <v>-133</v>
      </c>
      <c r="H21" s="20">
        <v>-0.13850000000000001</v>
      </c>
      <c r="I21" s="10">
        <v>1026</v>
      </c>
      <c r="J21" s="11">
        <v>-200</v>
      </c>
      <c r="K21" s="20">
        <v>-0.16309999999999999</v>
      </c>
      <c r="L21" s="10">
        <v>515</v>
      </c>
      <c r="M21" s="11">
        <v>66</v>
      </c>
      <c r="N21" s="20">
        <v>0.14699999999999999</v>
      </c>
    </row>
    <row r="22" spans="2:19" s="7" customFormat="1" x14ac:dyDescent="0.2">
      <c r="B22" s="8" t="s">
        <v>43</v>
      </c>
      <c r="C22" s="10">
        <v>943</v>
      </c>
      <c r="D22" s="11">
        <v>-115</v>
      </c>
      <c r="E22" s="20">
        <v>-0.1087</v>
      </c>
      <c r="F22" s="10">
        <v>129</v>
      </c>
      <c r="G22" s="11">
        <v>-51</v>
      </c>
      <c r="H22" s="20">
        <v>-0.2833</v>
      </c>
      <c r="I22" s="10">
        <v>620</v>
      </c>
      <c r="J22" s="11">
        <v>-56</v>
      </c>
      <c r="K22" s="20">
        <v>-8.2799999999999999E-2</v>
      </c>
      <c r="L22" s="10">
        <v>194</v>
      </c>
      <c r="M22" s="11">
        <v>-8</v>
      </c>
      <c r="N22" s="20">
        <v>-3.9600000000000003E-2</v>
      </c>
    </row>
    <row r="23" spans="2:19" s="7" customFormat="1" x14ac:dyDescent="0.2">
      <c r="B23" s="8" t="s">
        <v>44</v>
      </c>
      <c r="C23" s="10">
        <v>1168</v>
      </c>
      <c r="D23" s="11">
        <v>-103</v>
      </c>
      <c r="E23" s="20">
        <v>-8.1000000000000003E-2</v>
      </c>
      <c r="F23" s="10">
        <v>476</v>
      </c>
      <c r="G23" s="11">
        <v>60</v>
      </c>
      <c r="H23" s="20">
        <v>0.14419999999999999</v>
      </c>
      <c r="I23" s="10">
        <v>555</v>
      </c>
      <c r="J23" s="11">
        <v>-147</v>
      </c>
      <c r="K23" s="20">
        <v>-0.2094</v>
      </c>
      <c r="L23" s="10">
        <v>137</v>
      </c>
      <c r="M23" s="11">
        <v>-16</v>
      </c>
      <c r="N23" s="20">
        <v>-0.1046</v>
      </c>
    </row>
    <row r="24" spans="2:19" s="7" customFormat="1" ht="21" customHeight="1" x14ac:dyDescent="0.2">
      <c r="B24" s="13" t="s">
        <v>144</v>
      </c>
      <c r="C24" s="14">
        <v>24509</v>
      </c>
      <c r="D24" s="47">
        <v>-1967</v>
      </c>
      <c r="E24" s="15">
        <v>-7.4293699954675926E-2</v>
      </c>
      <c r="F24" s="14">
        <v>7510</v>
      </c>
      <c r="G24" s="47">
        <v>-860</v>
      </c>
      <c r="H24" s="15">
        <v>-0.10274790919952211</v>
      </c>
      <c r="I24" s="14">
        <v>12192</v>
      </c>
      <c r="J24" s="47">
        <v>-1213</v>
      </c>
      <c r="K24" s="15">
        <v>-9.0488623647892577E-2</v>
      </c>
      <c r="L24" s="14">
        <v>4807</v>
      </c>
      <c r="M24" s="47">
        <v>106</v>
      </c>
      <c r="N24" s="15">
        <v>2.2548393958732184E-2</v>
      </c>
    </row>
    <row r="25" spans="2:19" s="7" customFormat="1" ht="24.95" customHeight="1" x14ac:dyDescent="0.2">
      <c r="B25" s="147" t="s">
        <v>47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2:19" s="7" customFormat="1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9" s="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9" s="6" customFormat="1" ht="24.95" customHeight="1" x14ac:dyDescent="0.25">
      <c r="B28" s="46" t="s">
        <v>335</v>
      </c>
      <c r="C28" s="46"/>
      <c r="D28" s="46"/>
      <c r="E28" s="46"/>
      <c r="F28" s="46"/>
      <c r="G28" s="46"/>
      <c r="H28" s="46"/>
      <c r="I28" s="46"/>
      <c r="J28" s="46"/>
      <c r="K28" s="46"/>
      <c r="L28" s="42"/>
      <c r="M28" s="42"/>
      <c r="N28" s="42"/>
      <c r="O28" s="1"/>
      <c r="P28" s="1"/>
      <c r="Q28" s="1"/>
    </row>
    <row r="29" spans="2:19" s="7" customFormat="1" ht="15" customHeight="1" x14ac:dyDescent="0.2">
      <c r="B29" s="148" t="s">
        <v>85</v>
      </c>
      <c r="C29" s="150" t="s">
        <v>55</v>
      </c>
      <c r="D29" s="150"/>
      <c r="E29" s="150"/>
      <c r="F29" s="146" t="s">
        <v>2</v>
      </c>
      <c r="G29" s="146"/>
      <c r="H29" s="146"/>
      <c r="I29" s="146"/>
      <c r="J29" s="146"/>
      <c r="K29" s="146"/>
      <c r="L29" s="42"/>
      <c r="M29" s="42"/>
      <c r="N29" s="42"/>
    </row>
    <row r="30" spans="2:19" s="7" customFormat="1" ht="30.75" customHeight="1" x14ac:dyDescent="0.2">
      <c r="B30" s="149"/>
      <c r="C30" s="151"/>
      <c r="D30" s="151"/>
      <c r="E30" s="151"/>
      <c r="F30" s="152" t="s">
        <v>27</v>
      </c>
      <c r="G30" s="152"/>
      <c r="H30" s="152"/>
      <c r="I30" s="152" t="s">
        <v>28</v>
      </c>
      <c r="J30" s="152"/>
      <c r="K30" s="152"/>
      <c r="L30" s="42"/>
      <c r="M30" s="42"/>
      <c r="N30" s="42"/>
    </row>
    <row r="31" spans="2:19" s="7" customFormat="1" ht="42" customHeight="1" x14ac:dyDescent="0.2">
      <c r="B31" s="9"/>
      <c r="C31" s="67" t="s">
        <v>301</v>
      </c>
      <c r="D31" s="68" t="s">
        <v>302</v>
      </c>
      <c r="E31" s="68" t="s">
        <v>303</v>
      </c>
      <c r="F31" s="67" t="s">
        <v>301</v>
      </c>
      <c r="G31" s="68" t="s">
        <v>302</v>
      </c>
      <c r="H31" s="68" t="s">
        <v>303</v>
      </c>
      <c r="I31" s="67" t="s">
        <v>301</v>
      </c>
      <c r="J31" s="68" t="s">
        <v>302</v>
      </c>
      <c r="K31" s="68" t="s">
        <v>303</v>
      </c>
      <c r="L31" s="42"/>
      <c r="M31" s="42"/>
      <c r="N31" s="42"/>
    </row>
    <row r="32" spans="2:19" s="7" customFormat="1" x14ac:dyDescent="0.2">
      <c r="B32" s="8" t="s">
        <v>58</v>
      </c>
      <c r="C32" s="43">
        <v>1608</v>
      </c>
      <c r="D32" s="44">
        <v>-351</v>
      </c>
      <c r="E32" s="45">
        <v>-0.1792</v>
      </c>
      <c r="F32" s="43">
        <v>571</v>
      </c>
      <c r="G32" s="44">
        <v>-114</v>
      </c>
      <c r="H32" s="45">
        <v>-0.16639999999999999</v>
      </c>
      <c r="I32" s="43">
        <v>1037</v>
      </c>
      <c r="J32" s="44">
        <v>-237</v>
      </c>
      <c r="K32" s="45">
        <v>-0.186</v>
      </c>
      <c r="L32" s="42"/>
      <c r="M32" s="42"/>
      <c r="N32" s="42"/>
      <c r="O32" s="10"/>
      <c r="P32" s="11"/>
      <c r="Q32" s="12"/>
      <c r="R32" s="8"/>
      <c r="S32" s="8"/>
    </row>
    <row r="33" spans="2:19" s="7" customFormat="1" x14ac:dyDescent="0.2">
      <c r="B33" s="8" t="s">
        <v>59</v>
      </c>
      <c r="C33" s="10">
        <v>320</v>
      </c>
      <c r="D33" s="11">
        <v>-18</v>
      </c>
      <c r="E33" s="20">
        <v>-5.33E-2</v>
      </c>
      <c r="F33" s="10">
        <v>84</v>
      </c>
      <c r="G33" s="11">
        <v>-19</v>
      </c>
      <c r="H33" s="20">
        <v>-0.1845</v>
      </c>
      <c r="I33" s="10">
        <v>236</v>
      </c>
      <c r="J33" s="11">
        <v>1</v>
      </c>
      <c r="K33" s="20">
        <v>4.3E-3</v>
      </c>
      <c r="L33" s="42"/>
      <c r="M33" s="42"/>
      <c r="N33" s="42"/>
      <c r="O33" s="10"/>
      <c r="P33" s="11"/>
      <c r="Q33" s="12"/>
      <c r="R33" s="8"/>
      <c r="S33" s="8"/>
    </row>
    <row r="34" spans="2:19" s="7" customFormat="1" x14ac:dyDescent="0.2">
      <c r="B34" s="8" t="s">
        <v>60</v>
      </c>
      <c r="C34" s="10">
        <v>192</v>
      </c>
      <c r="D34" s="11">
        <v>-2</v>
      </c>
      <c r="E34" s="20">
        <v>-1.03E-2</v>
      </c>
      <c r="F34" s="10">
        <v>44</v>
      </c>
      <c r="G34" s="11">
        <v>1</v>
      </c>
      <c r="H34" s="20">
        <v>2.3300000000000001E-2</v>
      </c>
      <c r="I34" s="10">
        <v>148</v>
      </c>
      <c r="J34" s="11">
        <v>-3</v>
      </c>
      <c r="K34" s="20">
        <v>-1.9900000000000001E-2</v>
      </c>
      <c r="L34" s="42"/>
      <c r="M34" s="42"/>
      <c r="N34" s="42"/>
      <c r="O34" s="10"/>
      <c r="P34" s="11"/>
      <c r="Q34" s="12"/>
      <c r="R34" s="8"/>
      <c r="S34" s="8"/>
    </row>
    <row r="35" spans="2:19" s="7" customFormat="1" x14ac:dyDescent="0.2">
      <c r="B35" s="8" t="s">
        <v>61</v>
      </c>
      <c r="C35" s="10">
        <v>391</v>
      </c>
      <c r="D35" s="11">
        <v>-26</v>
      </c>
      <c r="E35" s="20">
        <v>-6.2399999999999997E-2</v>
      </c>
      <c r="F35" s="10">
        <v>119</v>
      </c>
      <c r="G35" s="11">
        <v>1</v>
      </c>
      <c r="H35" s="20">
        <v>8.5000000000000006E-3</v>
      </c>
      <c r="I35" s="10">
        <v>272</v>
      </c>
      <c r="J35" s="11">
        <v>-27</v>
      </c>
      <c r="K35" s="20">
        <v>-9.0300000000000005E-2</v>
      </c>
      <c r="L35" s="42"/>
      <c r="M35" s="42"/>
      <c r="N35" s="42"/>
      <c r="O35" s="10"/>
      <c r="P35" s="11"/>
      <c r="Q35" s="12"/>
      <c r="R35" s="8"/>
      <c r="S35" s="8"/>
    </row>
    <row r="36" spans="2:19" s="7" customFormat="1" x14ac:dyDescent="0.2">
      <c r="B36" s="8" t="s">
        <v>62</v>
      </c>
      <c r="C36" s="10">
        <v>838</v>
      </c>
      <c r="D36" s="11">
        <v>-14</v>
      </c>
      <c r="E36" s="20">
        <v>-1.6400000000000001E-2</v>
      </c>
      <c r="F36" s="10">
        <v>322</v>
      </c>
      <c r="G36" s="11">
        <v>-39</v>
      </c>
      <c r="H36" s="20">
        <v>-0.108</v>
      </c>
      <c r="I36" s="10">
        <v>516</v>
      </c>
      <c r="J36" s="11">
        <v>25</v>
      </c>
      <c r="K36" s="20">
        <v>5.0900000000000001E-2</v>
      </c>
      <c r="L36" s="42"/>
      <c r="M36" s="42"/>
      <c r="N36" s="42"/>
      <c r="O36" s="10"/>
      <c r="P36" s="11"/>
      <c r="Q36" s="12"/>
      <c r="R36" s="8"/>
      <c r="S36" s="8"/>
    </row>
    <row r="37" spans="2:19" s="7" customFormat="1" x14ac:dyDescent="0.2">
      <c r="B37" s="8" t="s">
        <v>63</v>
      </c>
      <c r="C37" s="10">
        <v>759</v>
      </c>
      <c r="D37" s="11">
        <v>22</v>
      </c>
      <c r="E37" s="20">
        <v>2.9899999999999999E-2</v>
      </c>
      <c r="F37" s="10">
        <v>284</v>
      </c>
      <c r="G37" s="11">
        <v>-2</v>
      </c>
      <c r="H37" s="20">
        <v>-7.0000000000000001E-3</v>
      </c>
      <c r="I37" s="10">
        <v>475</v>
      </c>
      <c r="J37" s="11">
        <v>24</v>
      </c>
      <c r="K37" s="20">
        <v>5.3199999999999997E-2</v>
      </c>
      <c r="L37" s="42"/>
      <c r="M37" s="42"/>
      <c r="N37" s="42"/>
      <c r="O37" s="10"/>
      <c r="P37" s="11"/>
      <c r="Q37" s="12"/>
      <c r="R37" s="8"/>
      <c r="S37" s="8"/>
    </row>
    <row r="38" spans="2:19" s="7" customFormat="1" x14ac:dyDescent="0.2">
      <c r="B38" s="8" t="s">
        <v>5</v>
      </c>
      <c r="C38" s="10">
        <v>8011</v>
      </c>
      <c r="D38" s="11">
        <v>-819</v>
      </c>
      <c r="E38" s="20">
        <v>-9.2799999999999994E-2</v>
      </c>
      <c r="F38" s="10">
        <v>3847</v>
      </c>
      <c r="G38" s="11">
        <v>-290</v>
      </c>
      <c r="H38" s="20">
        <v>-7.0099999999999996E-2</v>
      </c>
      <c r="I38" s="10">
        <v>4164</v>
      </c>
      <c r="J38" s="11">
        <v>-529</v>
      </c>
      <c r="K38" s="20">
        <v>-0.11269999999999999</v>
      </c>
      <c r="L38" s="42"/>
      <c r="M38" s="42"/>
      <c r="N38" s="42"/>
    </row>
    <row r="39" spans="2:19" s="7" customFormat="1" x14ac:dyDescent="0.2">
      <c r="B39" s="8" t="s">
        <v>40</v>
      </c>
      <c r="C39" s="10">
        <v>1252</v>
      </c>
      <c r="D39" s="11">
        <v>-129</v>
      </c>
      <c r="E39" s="20">
        <v>-9.3399999999999997E-2</v>
      </c>
      <c r="F39" s="10">
        <v>442</v>
      </c>
      <c r="G39" s="11">
        <v>-58</v>
      </c>
      <c r="H39" s="20">
        <v>-0.11600000000000001</v>
      </c>
      <c r="I39" s="10">
        <v>810</v>
      </c>
      <c r="J39" s="11">
        <v>-71</v>
      </c>
      <c r="K39" s="20">
        <v>-8.0600000000000005E-2</v>
      </c>
      <c r="L39" s="42"/>
      <c r="M39" s="42"/>
      <c r="N39" s="42"/>
    </row>
    <row r="40" spans="2:19" s="7" customFormat="1" x14ac:dyDescent="0.2">
      <c r="B40" s="8" t="s">
        <v>9</v>
      </c>
      <c r="C40" s="10">
        <v>350</v>
      </c>
      <c r="D40" s="11">
        <v>-17</v>
      </c>
      <c r="E40" s="20">
        <v>-4.6300000000000001E-2</v>
      </c>
      <c r="F40" s="10">
        <v>185</v>
      </c>
      <c r="G40" s="11">
        <v>-4</v>
      </c>
      <c r="H40" s="20">
        <v>-2.12E-2</v>
      </c>
      <c r="I40" s="10">
        <v>165</v>
      </c>
      <c r="J40" s="11">
        <v>-13</v>
      </c>
      <c r="K40" s="20">
        <v>-7.2999999999999995E-2</v>
      </c>
      <c r="L40" s="42"/>
      <c r="M40" s="42"/>
      <c r="N40" s="42"/>
    </row>
    <row r="41" spans="2:19" s="7" customFormat="1" x14ac:dyDescent="0.2">
      <c r="B41" s="8" t="s">
        <v>41</v>
      </c>
      <c r="C41" s="10">
        <v>3045</v>
      </c>
      <c r="D41" s="11">
        <v>-65</v>
      </c>
      <c r="E41" s="20">
        <v>-2.0899999999999998E-2</v>
      </c>
      <c r="F41" s="10">
        <v>1051</v>
      </c>
      <c r="G41" s="11">
        <v>14</v>
      </c>
      <c r="H41" s="20">
        <v>1.35E-2</v>
      </c>
      <c r="I41" s="10">
        <v>1994</v>
      </c>
      <c r="J41" s="11">
        <v>-79</v>
      </c>
      <c r="K41" s="20">
        <v>-3.8100000000000002E-2</v>
      </c>
      <c r="L41" s="42"/>
      <c r="M41" s="42"/>
      <c r="N41" s="42"/>
    </row>
    <row r="42" spans="2:19" s="7" customFormat="1" x14ac:dyDescent="0.2">
      <c r="B42" s="8" t="s">
        <v>42</v>
      </c>
      <c r="C42" s="10">
        <v>3264</v>
      </c>
      <c r="D42" s="11">
        <v>-63</v>
      </c>
      <c r="E42" s="20">
        <v>-1.89E-2</v>
      </c>
      <c r="F42" s="10">
        <v>1229</v>
      </c>
      <c r="G42" s="11">
        <v>0</v>
      </c>
      <c r="H42" s="19" t="s">
        <v>154</v>
      </c>
      <c r="I42" s="10">
        <v>2035</v>
      </c>
      <c r="J42" s="11">
        <v>-63</v>
      </c>
      <c r="K42" s="20">
        <v>-0.03</v>
      </c>
      <c r="L42" s="42"/>
      <c r="M42" s="42"/>
      <c r="N42" s="42"/>
    </row>
    <row r="43" spans="2:19" s="7" customFormat="1" x14ac:dyDescent="0.2">
      <c r="B43" s="8" t="s">
        <v>7</v>
      </c>
      <c r="C43" s="10">
        <v>2368</v>
      </c>
      <c r="D43" s="11">
        <v>-267</v>
      </c>
      <c r="E43" s="20">
        <v>-0.1013</v>
      </c>
      <c r="F43" s="10">
        <v>961</v>
      </c>
      <c r="G43" s="11">
        <v>-28</v>
      </c>
      <c r="H43" s="20">
        <v>-2.8299999999999999E-2</v>
      </c>
      <c r="I43" s="10">
        <v>1407</v>
      </c>
      <c r="J43" s="11">
        <v>-239</v>
      </c>
      <c r="K43" s="20">
        <v>-0.1452</v>
      </c>
      <c r="L43" s="42"/>
      <c r="M43" s="42"/>
      <c r="N43" s="42"/>
    </row>
    <row r="44" spans="2:19" s="7" customFormat="1" x14ac:dyDescent="0.2">
      <c r="B44" s="8" t="s">
        <v>43</v>
      </c>
      <c r="C44" s="10">
        <v>943</v>
      </c>
      <c r="D44" s="11">
        <v>-115</v>
      </c>
      <c r="E44" s="20">
        <v>-0.1087</v>
      </c>
      <c r="F44" s="10">
        <v>288</v>
      </c>
      <c r="G44" s="11">
        <v>-46</v>
      </c>
      <c r="H44" s="20">
        <v>-0.13769999999999999</v>
      </c>
      <c r="I44" s="10">
        <v>655</v>
      </c>
      <c r="J44" s="11">
        <v>-69</v>
      </c>
      <c r="K44" s="20">
        <v>-9.5299999999999996E-2</v>
      </c>
      <c r="L44" s="42"/>
      <c r="M44" s="42"/>
      <c r="N44" s="42"/>
    </row>
    <row r="45" spans="2:19" s="7" customFormat="1" x14ac:dyDescent="0.2">
      <c r="B45" s="8" t="s">
        <v>44</v>
      </c>
      <c r="C45" s="10">
        <v>1168</v>
      </c>
      <c r="D45" s="11">
        <v>-103</v>
      </c>
      <c r="E45" s="20">
        <v>-8.1000000000000003E-2</v>
      </c>
      <c r="F45" s="10">
        <v>436</v>
      </c>
      <c r="G45" s="11">
        <v>-86</v>
      </c>
      <c r="H45" s="20">
        <v>-0.1648</v>
      </c>
      <c r="I45" s="10">
        <v>732</v>
      </c>
      <c r="J45" s="11">
        <v>-17</v>
      </c>
      <c r="K45" s="20">
        <v>-2.2700000000000001E-2</v>
      </c>
      <c r="L45" s="42"/>
      <c r="M45" s="42"/>
      <c r="N45" s="42"/>
    </row>
    <row r="46" spans="2:19" s="7" customFormat="1" ht="21" customHeight="1" x14ac:dyDescent="0.2">
      <c r="B46" s="13" t="s">
        <v>144</v>
      </c>
      <c r="C46" s="14">
        <v>24509</v>
      </c>
      <c r="D46" s="47">
        <v>-1967</v>
      </c>
      <c r="E46" s="15">
        <v>-7.4293699954675926E-2</v>
      </c>
      <c r="F46" s="14">
        <v>9863</v>
      </c>
      <c r="G46" s="47">
        <v>-670</v>
      </c>
      <c r="H46" s="15">
        <v>-6.360960789898415E-2</v>
      </c>
      <c r="I46" s="14">
        <v>14646</v>
      </c>
      <c r="J46" s="47">
        <v>-1297</v>
      </c>
      <c r="K46" s="15">
        <v>-8.1352317631562435E-2</v>
      </c>
      <c r="L46" s="42"/>
      <c r="M46" s="42"/>
      <c r="N46" s="42"/>
    </row>
    <row r="47" spans="2:19" s="7" customFormat="1" ht="24.95" customHeight="1" x14ac:dyDescent="0.2">
      <c r="B47" s="21" t="s">
        <v>47</v>
      </c>
      <c r="C47" s="21"/>
      <c r="D47" s="21"/>
      <c r="E47" s="21"/>
      <c r="F47" s="21"/>
      <c r="G47" s="21"/>
      <c r="H47" s="21"/>
      <c r="I47" s="21"/>
      <c r="J47" s="21"/>
      <c r="K47" s="21"/>
      <c r="L47" s="42"/>
      <c r="M47" s="42"/>
      <c r="N47" s="42"/>
    </row>
    <row r="50" spans="2:19" s="6" customFormat="1" ht="24.95" customHeight="1" x14ac:dyDescent="0.25">
      <c r="B50" s="46" t="s">
        <v>336</v>
      </c>
      <c r="C50" s="46"/>
      <c r="D50" s="46"/>
      <c r="E50" s="46"/>
      <c r="F50" s="46"/>
      <c r="G50" s="46"/>
      <c r="H50" s="46"/>
      <c r="I50" s="46"/>
      <c r="J50" s="46"/>
      <c r="K50" s="46"/>
      <c r="L50" s="42"/>
      <c r="M50" s="42"/>
      <c r="N50" s="42"/>
      <c r="O50" s="1"/>
      <c r="P50" s="1"/>
      <c r="Q50" s="1"/>
    </row>
    <row r="51" spans="2:19" s="7" customFormat="1" ht="15" customHeight="1" x14ac:dyDescent="0.2">
      <c r="B51" s="148" t="s">
        <v>85</v>
      </c>
      <c r="C51" s="150" t="s">
        <v>55</v>
      </c>
      <c r="D51" s="150"/>
      <c r="E51" s="150"/>
      <c r="F51" s="146" t="s">
        <v>2</v>
      </c>
      <c r="G51" s="146"/>
      <c r="H51" s="146"/>
      <c r="I51" s="146"/>
      <c r="J51" s="146"/>
      <c r="K51" s="146"/>
      <c r="L51" s="42"/>
      <c r="M51" s="42"/>
      <c r="N51" s="42"/>
    </row>
    <row r="52" spans="2:19" s="7" customFormat="1" ht="30.75" customHeight="1" x14ac:dyDescent="0.2">
      <c r="B52" s="149"/>
      <c r="C52" s="151"/>
      <c r="D52" s="151"/>
      <c r="E52" s="151"/>
      <c r="F52" s="152" t="s">
        <v>29</v>
      </c>
      <c r="G52" s="152"/>
      <c r="H52" s="152"/>
      <c r="I52" s="152" t="s">
        <v>30</v>
      </c>
      <c r="J52" s="152"/>
      <c r="K52" s="152"/>
      <c r="L52" s="42"/>
      <c r="M52" s="42"/>
      <c r="N52" s="42"/>
    </row>
    <row r="53" spans="2:19" s="7" customFormat="1" ht="42" customHeight="1" x14ac:dyDescent="0.2">
      <c r="B53" s="9"/>
      <c r="C53" s="67" t="s">
        <v>301</v>
      </c>
      <c r="D53" s="68" t="s">
        <v>302</v>
      </c>
      <c r="E53" s="68" t="s">
        <v>303</v>
      </c>
      <c r="F53" s="67" t="s">
        <v>301</v>
      </c>
      <c r="G53" s="68" t="s">
        <v>302</v>
      </c>
      <c r="H53" s="68" t="s">
        <v>303</v>
      </c>
      <c r="I53" s="67" t="s">
        <v>301</v>
      </c>
      <c r="J53" s="68" t="s">
        <v>302</v>
      </c>
      <c r="K53" s="68" t="s">
        <v>303</v>
      </c>
      <c r="L53" s="42"/>
      <c r="M53" s="42"/>
      <c r="N53" s="42"/>
    </row>
    <row r="54" spans="2:19" s="7" customFormat="1" x14ac:dyDescent="0.2">
      <c r="B54" s="8" t="s">
        <v>58</v>
      </c>
      <c r="C54" s="43">
        <v>1608</v>
      </c>
      <c r="D54" s="44">
        <v>-351</v>
      </c>
      <c r="E54" s="45">
        <v>-0.1792</v>
      </c>
      <c r="F54" s="43">
        <v>1352</v>
      </c>
      <c r="G54" s="44">
        <v>-334</v>
      </c>
      <c r="H54" s="45">
        <v>-0.1981</v>
      </c>
      <c r="I54" s="43">
        <v>256</v>
      </c>
      <c r="J54" s="44">
        <v>-17</v>
      </c>
      <c r="K54" s="45">
        <v>-6.2300000000000001E-2</v>
      </c>
      <c r="L54" s="42"/>
      <c r="M54" s="42"/>
      <c r="N54" s="42"/>
      <c r="O54" s="10"/>
      <c r="P54" s="11"/>
      <c r="Q54" s="12"/>
      <c r="R54" s="8"/>
      <c r="S54" s="8"/>
    </row>
    <row r="55" spans="2:19" s="7" customFormat="1" x14ac:dyDescent="0.2">
      <c r="B55" s="8" t="s">
        <v>59</v>
      </c>
      <c r="C55" s="10">
        <v>320</v>
      </c>
      <c r="D55" s="11">
        <v>-18</v>
      </c>
      <c r="E55" s="20">
        <v>-5.33E-2</v>
      </c>
      <c r="F55" s="10">
        <v>261</v>
      </c>
      <c r="G55" s="11">
        <v>-4</v>
      </c>
      <c r="H55" s="20">
        <v>-1.5100000000000001E-2</v>
      </c>
      <c r="I55" s="10">
        <v>59</v>
      </c>
      <c r="J55" s="11">
        <v>-14</v>
      </c>
      <c r="K55" s="20">
        <v>-0.1918</v>
      </c>
      <c r="L55" s="42"/>
      <c r="M55" s="42"/>
      <c r="N55" s="42"/>
      <c r="O55" s="10"/>
      <c r="P55" s="11"/>
      <c r="Q55" s="12"/>
      <c r="R55" s="8"/>
      <c r="S55" s="8"/>
    </row>
    <row r="56" spans="2:19" s="7" customFormat="1" x14ac:dyDescent="0.2">
      <c r="B56" s="8" t="s">
        <v>60</v>
      </c>
      <c r="C56" s="10">
        <v>192</v>
      </c>
      <c r="D56" s="11">
        <v>-2</v>
      </c>
      <c r="E56" s="20">
        <v>-1.03E-2</v>
      </c>
      <c r="F56" s="10">
        <v>157</v>
      </c>
      <c r="G56" s="11">
        <v>2</v>
      </c>
      <c r="H56" s="20">
        <v>1.29E-2</v>
      </c>
      <c r="I56" s="10">
        <v>35</v>
      </c>
      <c r="J56" s="11">
        <v>-4</v>
      </c>
      <c r="K56" s="20">
        <v>-0.1026</v>
      </c>
      <c r="L56" s="42"/>
      <c r="M56" s="42"/>
      <c r="N56" s="42"/>
      <c r="O56" s="10"/>
      <c r="P56" s="11"/>
      <c r="Q56" s="12"/>
      <c r="R56" s="8"/>
      <c r="S56" s="8"/>
    </row>
    <row r="57" spans="2:19" s="7" customFormat="1" x14ac:dyDescent="0.2">
      <c r="B57" s="8" t="s">
        <v>61</v>
      </c>
      <c r="C57" s="10">
        <v>391</v>
      </c>
      <c r="D57" s="11">
        <v>-26</v>
      </c>
      <c r="E57" s="20">
        <v>-6.2399999999999997E-2</v>
      </c>
      <c r="F57" s="10">
        <v>322</v>
      </c>
      <c r="G57" s="11">
        <v>-36</v>
      </c>
      <c r="H57" s="20">
        <v>-0.10059999999999999</v>
      </c>
      <c r="I57" s="10">
        <v>69</v>
      </c>
      <c r="J57" s="11">
        <v>10</v>
      </c>
      <c r="K57" s="20">
        <v>0.16950000000000001</v>
      </c>
      <c r="L57" s="42"/>
      <c r="M57" s="42"/>
      <c r="N57" s="42"/>
      <c r="O57" s="10"/>
      <c r="P57" s="11"/>
      <c r="Q57" s="12"/>
      <c r="R57" s="8"/>
      <c r="S57" s="8"/>
    </row>
    <row r="58" spans="2:19" s="7" customFormat="1" x14ac:dyDescent="0.2">
      <c r="B58" s="8" t="s">
        <v>62</v>
      </c>
      <c r="C58" s="10">
        <v>838</v>
      </c>
      <c r="D58" s="11">
        <v>-14</v>
      </c>
      <c r="E58" s="20">
        <v>-1.6400000000000001E-2</v>
      </c>
      <c r="F58" s="10">
        <v>729</v>
      </c>
      <c r="G58" s="11">
        <v>-26</v>
      </c>
      <c r="H58" s="20">
        <v>-3.44E-2</v>
      </c>
      <c r="I58" s="10">
        <v>109</v>
      </c>
      <c r="J58" s="11">
        <v>12</v>
      </c>
      <c r="K58" s="20">
        <v>0.1237</v>
      </c>
      <c r="L58" s="42"/>
      <c r="M58" s="42"/>
      <c r="N58" s="42"/>
      <c r="O58" s="10"/>
      <c r="P58" s="11"/>
      <c r="Q58" s="12"/>
      <c r="R58" s="8"/>
      <c r="S58" s="8"/>
    </row>
    <row r="59" spans="2:19" s="7" customFormat="1" x14ac:dyDescent="0.2">
      <c r="B59" s="8" t="s">
        <v>63</v>
      </c>
      <c r="C59" s="10">
        <v>759</v>
      </c>
      <c r="D59" s="11">
        <v>22</v>
      </c>
      <c r="E59" s="20">
        <v>2.9899999999999999E-2</v>
      </c>
      <c r="F59" s="10">
        <v>624</v>
      </c>
      <c r="G59" s="11">
        <v>41</v>
      </c>
      <c r="H59" s="20">
        <v>7.0300000000000001E-2</v>
      </c>
      <c r="I59" s="10">
        <v>135</v>
      </c>
      <c r="J59" s="11">
        <v>-19</v>
      </c>
      <c r="K59" s="20">
        <v>-0.1234</v>
      </c>
      <c r="L59" s="42"/>
      <c r="M59" s="42"/>
      <c r="N59" s="42"/>
      <c r="O59" s="10"/>
      <c r="P59" s="11"/>
      <c r="Q59" s="12"/>
      <c r="R59" s="8"/>
      <c r="S59" s="8"/>
    </row>
    <row r="60" spans="2:19" s="7" customFormat="1" x14ac:dyDescent="0.2">
      <c r="B60" s="8" t="s">
        <v>5</v>
      </c>
      <c r="C60" s="10">
        <v>8011</v>
      </c>
      <c r="D60" s="11">
        <v>-819</v>
      </c>
      <c r="E60" s="20">
        <v>-9.2799999999999994E-2</v>
      </c>
      <c r="F60" s="10">
        <v>5708</v>
      </c>
      <c r="G60" s="11">
        <v>-648</v>
      </c>
      <c r="H60" s="20">
        <v>-0.10199999999999999</v>
      </c>
      <c r="I60" s="10">
        <v>2303</v>
      </c>
      <c r="J60" s="11">
        <v>-171</v>
      </c>
      <c r="K60" s="20">
        <v>-6.9099999999999995E-2</v>
      </c>
      <c r="L60" s="42"/>
      <c r="M60" s="42"/>
      <c r="N60" s="42"/>
    </row>
    <row r="61" spans="2:19" s="7" customFormat="1" x14ac:dyDescent="0.2">
      <c r="B61" s="8" t="s">
        <v>40</v>
      </c>
      <c r="C61" s="10">
        <v>1252</v>
      </c>
      <c r="D61" s="11">
        <v>-129</v>
      </c>
      <c r="E61" s="20">
        <v>-9.3399999999999997E-2</v>
      </c>
      <c r="F61" s="10">
        <v>999</v>
      </c>
      <c r="G61" s="11">
        <v>-181</v>
      </c>
      <c r="H61" s="20">
        <v>-0.15340000000000001</v>
      </c>
      <c r="I61" s="10">
        <v>253</v>
      </c>
      <c r="J61" s="11">
        <v>52</v>
      </c>
      <c r="K61" s="20">
        <v>0.25869999999999999</v>
      </c>
      <c r="L61" s="42"/>
      <c r="M61" s="42"/>
      <c r="N61" s="42"/>
    </row>
    <row r="62" spans="2:19" s="7" customFormat="1" x14ac:dyDescent="0.2">
      <c r="B62" s="8" t="s">
        <v>9</v>
      </c>
      <c r="C62" s="10">
        <v>350</v>
      </c>
      <c r="D62" s="11">
        <v>-17</v>
      </c>
      <c r="E62" s="20">
        <v>-4.6300000000000001E-2</v>
      </c>
      <c r="F62" s="10">
        <v>276</v>
      </c>
      <c r="G62" s="11">
        <v>-28</v>
      </c>
      <c r="H62" s="20">
        <v>-9.2100000000000001E-2</v>
      </c>
      <c r="I62" s="10">
        <v>74</v>
      </c>
      <c r="J62" s="11">
        <v>11</v>
      </c>
      <c r="K62" s="20">
        <v>0.17460000000000001</v>
      </c>
      <c r="L62" s="42"/>
      <c r="M62" s="42"/>
      <c r="N62" s="42"/>
    </row>
    <row r="63" spans="2:19" s="7" customFormat="1" x14ac:dyDescent="0.2">
      <c r="B63" s="8" t="s">
        <v>41</v>
      </c>
      <c r="C63" s="10">
        <v>3045</v>
      </c>
      <c r="D63" s="11">
        <v>-65</v>
      </c>
      <c r="E63" s="20">
        <v>-2.0899999999999998E-2</v>
      </c>
      <c r="F63" s="10">
        <v>2414</v>
      </c>
      <c r="G63" s="11">
        <v>-121</v>
      </c>
      <c r="H63" s="20">
        <v>-4.7699999999999999E-2</v>
      </c>
      <c r="I63" s="10">
        <v>631</v>
      </c>
      <c r="J63" s="11">
        <v>56</v>
      </c>
      <c r="K63" s="20">
        <v>9.74E-2</v>
      </c>
      <c r="L63" s="42"/>
      <c r="M63" s="42"/>
      <c r="N63" s="42"/>
    </row>
    <row r="64" spans="2:19" s="7" customFormat="1" x14ac:dyDescent="0.2">
      <c r="B64" s="8" t="s">
        <v>42</v>
      </c>
      <c r="C64" s="10">
        <v>3264</v>
      </c>
      <c r="D64" s="11">
        <v>-63</v>
      </c>
      <c r="E64" s="20">
        <v>-1.89E-2</v>
      </c>
      <c r="F64" s="10">
        <v>2556</v>
      </c>
      <c r="G64" s="11">
        <v>-140</v>
      </c>
      <c r="H64" s="20">
        <v>-5.1900000000000002E-2</v>
      </c>
      <c r="I64" s="10">
        <v>708</v>
      </c>
      <c r="J64" s="11">
        <v>77</v>
      </c>
      <c r="K64" s="20">
        <v>0.122</v>
      </c>
      <c r="L64" s="42"/>
      <c r="M64" s="42"/>
      <c r="N64" s="42"/>
    </row>
    <row r="65" spans="2:19" s="7" customFormat="1" x14ac:dyDescent="0.2">
      <c r="B65" s="8" t="s">
        <v>7</v>
      </c>
      <c r="C65" s="10">
        <v>2368</v>
      </c>
      <c r="D65" s="11">
        <v>-267</v>
      </c>
      <c r="E65" s="20">
        <v>-0.1013</v>
      </c>
      <c r="F65" s="10">
        <v>1741</v>
      </c>
      <c r="G65" s="11">
        <v>-303</v>
      </c>
      <c r="H65" s="20">
        <v>-0.1482</v>
      </c>
      <c r="I65" s="10">
        <v>627</v>
      </c>
      <c r="J65" s="11">
        <v>36</v>
      </c>
      <c r="K65" s="20">
        <v>6.0900000000000003E-2</v>
      </c>
      <c r="L65" s="42"/>
      <c r="M65" s="42"/>
      <c r="N65" s="42"/>
    </row>
    <row r="66" spans="2:19" s="7" customFormat="1" x14ac:dyDescent="0.2">
      <c r="B66" s="8" t="s">
        <v>43</v>
      </c>
      <c r="C66" s="10">
        <v>943</v>
      </c>
      <c r="D66" s="11">
        <v>-115</v>
      </c>
      <c r="E66" s="20">
        <v>-0.1087</v>
      </c>
      <c r="F66" s="10">
        <v>772</v>
      </c>
      <c r="G66" s="11">
        <v>-111</v>
      </c>
      <c r="H66" s="20">
        <v>-0.12570000000000001</v>
      </c>
      <c r="I66" s="10">
        <v>171</v>
      </c>
      <c r="J66" s="11">
        <v>-4</v>
      </c>
      <c r="K66" s="20">
        <v>-2.29E-2</v>
      </c>
      <c r="L66" s="42"/>
      <c r="M66" s="42"/>
      <c r="N66" s="42"/>
    </row>
    <row r="67" spans="2:19" s="7" customFormat="1" x14ac:dyDescent="0.2">
      <c r="B67" s="8" t="s">
        <v>44</v>
      </c>
      <c r="C67" s="10">
        <v>1168</v>
      </c>
      <c r="D67" s="11">
        <v>-103</v>
      </c>
      <c r="E67" s="20">
        <v>-8.1000000000000003E-2</v>
      </c>
      <c r="F67" s="10">
        <v>918</v>
      </c>
      <c r="G67" s="11">
        <v>-76</v>
      </c>
      <c r="H67" s="20">
        <v>-7.6499999999999999E-2</v>
      </c>
      <c r="I67" s="10">
        <v>250</v>
      </c>
      <c r="J67" s="11">
        <v>-27</v>
      </c>
      <c r="K67" s="20">
        <v>-9.7500000000000003E-2</v>
      </c>
      <c r="L67" s="42"/>
      <c r="M67" s="42"/>
      <c r="N67" s="42"/>
    </row>
    <row r="68" spans="2:19" s="7" customFormat="1" ht="21" customHeight="1" x14ac:dyDescent="0.2">
      <c r="B68" s="13" t="s">
        <v>144</v>
      </c>
      <c r="C68" s="14">
        <v>24509</v>
      </c>
      <c r="D68" s="47">
        <v>-1967</v>
      </c>
      <c r="E68" s="15">
        <v>-7.4293699954675926E-2</v>
      </c>
      <c r="F68" s="14">
        <v>18829</v>
      </c>
      <c r="G68" s="47">
        <v>-1965</v>
      </c>
      <c r="H68" s="15">
        <v>-9.4498413003751086E-2</v>
      </c>
      <c r="I68" s="14">
        <v>5680</v>
      </c>
      <c r="J68" s="47">
        <v>-2</v>
      </c>
      <c r="K68" s="107">
        <v>-3.5198873636043646E-4</v>
      </c>
      <c r="L68" s="42"/>
      <c r="M68" s="42"/>
      <c r="N68" s="42"/>
    </row>
    <row r="69" spans="2:19" s="7" customFormat="1" ht="24.95" customHeight="1" x14ac:dyDescent="0.2">
      <c r="B69" s="21" t="s">
        <v>47</v>
      </c>
      <c r="C69" s="21"/>
      <c r="D69" s="21"/>
      <c r="E69" s="21"/>
      <c r="F69" s="21"/>
      <c r="G69" s="21"/>
      <c r="H69" s="21"/>
      <c r="I69" s="21"/>
      <c r="J69" s="21"/>
      <c r="K69" s="21"/>
      <c r="L69" s="42"/>
      <c r="M69" s="42"/>
      <c r="N69" s="42"/>
    </row>
    <row r="70" spans="2:19" x14ac:dyDescent="0.25">
      <c r="L70" s="42"/>
      <c r="M70" s="42"/>
      <c r="N70" s="42"/>
    </row>
    <row r="72" spans="2:19" s="6" customFormat="1" ht="24.95" customHeight="1" x14ac:dyDescent="0.25">
      <c r="B72" s="153" t="s">
        <v>337</v>
      </c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"/>
      <c r="P72" s="1"/>
      <c r="Q72" s="1"/>
    </row>
    <row r="73" spans="2:19" s="7" customFormat="1" ht="15" customHeight="1" x14ac:dyDescent="0.2">
      <c r="B73" s="148" t="s">
        <v>85</v>
      </c>
      <c r="C73" s="150" t="s">
        <v>55</v>
      </c>
      <c r="D73" s="150"/>
      <c r="E73" s="150"/>
      <c r="F73" s="146" t="s">
        <v>2</v>
      </c>
      <c r="G73" s="146"/>
      <c r="H73" s="146"/>
      <c r="I73" s="146"/>
      <c r="J73" s="146"/>
      <c r="K73" s="146"/>
      <c r="L73" s="146"/>
      <c r="M73" s="146"/>
      <c r="N73" s="146"/>
    </row>
    <row r="74" spans="2:19" s="7" customFormat="1" ht="30.75" customHeight="1" x14ac:dyDescent="0.2">
      <c r="B74" s="149"/>
      <c r="C74" s="151"/>
      <c r="D74" s="151"/>
      <c r="E74" s="151"/>
      <c r="F74" s="152" t="s">
        <v>31</v>
      </c>
      <c r="G74" s="152"/>
      <c r="H74" s="152"/>
      <c r="I74" s="152" t="s">
        <v>32</v>
      </c>
      <c r="J74" s="152"/>
      <c r="K74" s="152"/>
      <c r="L74" s="152" t="s">
        <v>46</v>
      </c>
      <c r="M74" s="152"/>
      <c r="N74" s="152"/>
    </row>
    <row r="75" spans="2:19" s="7" customFormat="1" ht="42" customHeight="1" x14ac:dyDescent="0.2">
      <c r="B75" s="9"/>
      <c r="C75" s="67" t="s">
        <v>301</v>
      </c>
      <c r="D75" s="68" t="s">
        <v>302</v>
      </c>
      <c r="E75" s="68" t="s">
        <v>303</v>
      </c>
      <c r="F75" s="67" t="s">
        <v>301</v>
      </c>
      <c r="G75" s="68" t="s">
        <v>302</v>
      </c>
      <c r="H75" s="68" t="s">
        <v>303</v>
      </c>
      <c r="I75" s="67" t="s">
        <v>301</v>
      </c>
      <c r="J75" s="68" t="s">
        <v>302</v>
      </c>
      <c r="K75" s="68" t="s">
        <v>303</v>
      </c>
      <c r="L75" s="67" t="s">
        <v>301</v>
      </c>
      <c r="M75" s="68" t="s">
        <v>302</v>
      </c>
      <c r="N75" s="68" t="s">
        <v>303</v>
      </c>
    </row>
    <row r="76" spans="2:19" s="7" customFormat="1" x14ac:dyDescent="0.2">
      <c r="B76" s="8" t="s">
        <v>58</v>
      </c>
      <c r="C76" s="43">
        <v>1608</v>
      </c>
      <c r="D76" s="44">
        <v>-351</v>
      </c>
      <c r="E76" s="45">
        <v>-0.1792</v>
      </c>
      <c r="F76" s="43">
        <v>709</v>
      </c>
      <c r="G76" s="44">
        <v>-178</v>
      </c>
      <c r="H76" s="45">
        <v>-0.20069999999999999</v>
      </c>
      <c r="I76" s="43">
        <v>872</v>
      </c>
      <c r="J76" s="44">
        <v>-178</v>
      </c>
      <c r="K76" s="45">
        <v>-0.16950000000000001</v>
      </c>
      <c r="L76" s="43">
        <v>27</v>
      </c>
      <c r="M76" s="44">
        <v>5</v>
      </c>
      <c r="N76" s="20">
        <v>0.2273</v>
      </c>
      <c r="O76" s="10"/>
      <c r="P76" s="11"/>
      <c r="Q76" s="12"/>
      <c r="R76" s="8"/>
      <c r="S76" s="8"/>
    </row>
    <row r="77" spans="2:19" s="7" customFormat="1" x14ac:dyDescent="0.2">
      <c r="B77" s="8" t="s">
        <v>59</v>
      </c>
      <c r="C77" s="10">
        <v>320</v>
      </c>
      <c r="D77" s="11">
        <v>-18</v>
      </c>
      <c r="E77" s="20">
        <v>-5.33E-2</v>
      </c>
      <c r="F77" s="10">
        <v>115</v>
      </c>
      <c r="G77" s="11">
        <v>-37</v>
      </c>
      <c r="H77" s="20">
        <v>-0.24340000000000001</v>
      </c>
      <c r="I77" s="10">
        <v>198</v>
      </c>
      <c r="J77" s="11">
        <v>15</v>
      </c>
      <c r="K77" s="20">
        <v>8.2000000000000003E-2</v>
      </c>
      <c r="L77" s="10">
        <v>7</v>
      </c>
      <c r="M77" s="11">
        <v>4</v>
      </c>
      <c r="N77" s="20">
        <v>1.3332999999999999</v>
      </c>
      <c r="O77" s="10"/>
      <c r="P77" s="11"/>
      <c r="Q77" s="12"/>
      <c r="R77" s="8"/>
      <c r="S77" s="8"/>
    </row>
    <row r="78" spans="2:19" s="7" customFormat="1" x14ac:dyDescent="0.2">
      <c r="B78" s="8" t="s">
        <v>60</v>
      </c>
      <c r="C78" s="10">
        <v>192</v>
      </c>
      <c r="D78" s="11">
        <v>-2</v>
      </c>
      <c r="E78" s="20">
        <v>-1.03E-2</v>
      </c>
      <c r="F78" s="10">
        <v>82</v>
      </c>
      <c r="G78" s="11">
        <v>-3</v>
      </c>
      <c r="H78" s="20">
        <v>-3.5299999999999998E-2</v>
      </c>
      <c r="I78" s="10">
        <v>105</v>
      </c>
      <c r="J78" s="11">
        <v>2</v>
      </c>
      <c r="K78" s="20">
        <v>1.9400000000000001E-2</v>
      </c>
      <c r="L78" s="10">
        <v>5</v>
      </c>
      <c r="M78" s="11">
        <v>-1</v>
      </c>
      <c r="N78" s="20">
        <v>-0.16669999999999999</v>
      </c>
      <c r="O78" s="10"/>
      <c r="P78" s="11"/>
      <c r="Q78" s="12"/>
      <c r="R78" s="8"/>
      <c r="S78" s="8"/>
    </row>
    <row r="79" spans="2:19" s="7" customFormat="1" x14ac:dyDescent="0.2">
      <c r="B79" s="8" t="s">
        <v>61</v>
      </c>
      <c r="C79" s="10">
        <v>391</v>
      </c>
      <c r="D79" s="11">
        <v>-26</v>
      </c>
      <c r="E79" s="20">
        <v>-6.2399999999999997E-2</v>
      </c>
      <c r="F79" s="10">
        <v>124</v>
      </c>
      <c r="G79" s="11">
        <v>-52</v>
      </c>
      <c r="H79" s="20">
        <v>-0.29549999999999998</v>
      </c>
      <c r="I79" s="10">
        <v>255</v>
      </c>
      <c r="J79" s="11">
        <v>22</v>
      </c>
      <c r="K79" s="20">
        <v>9.4399999999999998E-2</v>
      </c>
      <c r="L79" s="10">
        <v>12</v>
      </c>
      <c r="M79" s="11">
        <v>4</v>
      </c>
      <c r="N79" s="20">
        <v>0.5</v>
      </c>
      <c r="O79" s="10"/>
      <c r="P79" s="11"/>
      <c r="Q79" s="12"/>
      <c r="R79" s="8"/>
      <c r="S79" s="8"/>
    </row>
    <row r="80" spans="2:19" s="7" customFormat="1" x14ac:dyDescent="0.2">
      <c r="B80" s="8" t="s">
        <v>62</v>
      </c>
      <c r="C80" s="10">
        <v>838</v>
      </c>
      <c r="D80" s="11">
        <v>-14</v>
      </c>
      <c r="E80" s="20">
        <v>-1.6400000000000001E-2</v>
      </c>
      <c r="F80" s="10">
        <v>364</v>
      </c>
      <c r="G80" s="11">
        <v>-32</v>
      </c>
      <c r="H80" s="20">
        <v>-8.0799999999999997E-2</v>
      </c>
      <c r="I80" s="10">
        <v>463</v>
      </c>
      <c r="J80" s="11">
        <v>11</v>
      </c>
      <c r="K80" s="20">
        <v>2.4299999999999999E-2</v>
      </c>
      <c r="L80" s="10">
        <v>11</v>
      </c>
      <c r="M80" s="11">
        <v>7</v>
      </c>
      <c r="N80" s="20">
        <v>1.75</v>
      </c>
      <c r="O80" s="10"/>
      <c r="P80" s="11"/>
      <c r="Q80" s="12"/>
      <c r="R80" s="8"/>
      <c r="S80" s="8"/>
    </row>
    <row r="81" spans="2:36" s="7" customFormat="1" x14ac:dyDescent="0.2">
      <c r="B81" s="8" t="s">
        <v>63</v>
      </c>
      <c r="C81" s="10">
        <v>759</v>
      </c>
      <c r="D81" s="11">
        <v>22</v>
      </c>
      <c r="E81" s="20">
        <v>2.9899999999999999E-2</v>
      </c>
      <c r="F81" s="10">
        <v>292</v>
      </c>
      <c r="G81" s="11">
        <v>-25</v>
      </c>
      <c r="H81" s="20">
        <v>-7.8899999999999998E-2</v>
      </c>
      <c r="I81" s="10">
        <v>459</v>
      </c>
      <c r="J81" s="11">
        <v>48</v>
      </c>
      <c r="K81" s="20">
        <v>0.1168</v>
      </c>
      <c r="L81" s="10">
        <v>8</v>
      </c>
      <c r="M81" s="11">
        <v>-1</v>
      </c>
      <c r="N81" s="20">
        <v>-0.1111</v>
      </c>
      <c r="O81" s="10"/>
      <c r="P81" s="11"/>
      <c r="Q81" s="12"/>
      <c r="R81" s="8"/>
      <c r="S81" s="8"/>
    </row>
    <row r="82" spans="2:36" s="7" customFormat="1" x14ac:dyDescent="0.2">
      <c r="B82" s="8" t="s">
        <v>5</v>
      </c>
      <c r="C82" s="10">
        <v>8011</v>
      </c>
      <c r="D82" s="11">
        <v>-819</v>
      </c>
      <c r="E82" s="20">
        <v>-9.2799999999999994E-2</v>
      </c>
      <c r="F82" s="10">
        <v>3746</v>
      </c>
      <c r="G82" s="11">
        <v>-585</v>
      </c>
      <c r="H82" s="20">
        <v>-0.1351</v>
      </c>
      <c r="I82" s="10">
        <v>4160</v>
      </c>
      <c r="J82" s="11">
        <v>-231</v>
      </c>
      <c r="K82" s="20">
        <v>-5.2600000000000001E-2</v>
      </c>
      <c r="L82" s="10">
        <v>105</v>
      </c>
      <c r="M82" s="11">
        <v>-3</v>
      </c>
      <c r="N82" s="20">
        <v>-2.7799999999999998E-2</v>
      </c>
    </row>
    <row r="83" spans="2:36" s="7" customFormat="1" x14ac:dyDescent="0.2">
      <c r="B83" s="8" t="s">
        <v>40</v>
      </c>
      <c r="C83" s="10">
        <v>1252</v>
      </c>
      <c r="D83" s="11">
        <v>-129</v>
      </c>
      <c r="E83" s="20">
        <v>-9.3399999999999997E-2</v>
      </c>
      <c r="F83" s="10">
        <v>498</v>
      </c>
      <c r="G83" s="11">
        <v>-136</v>
      </c>
      <c r="H83" s="20">
        <v>-0.2145</v>
      </c>
      <c r="I83" s="10">
        <v>714</v>
      </c>
      <c r="J83" s="11">
        <v>-6</v>
      </c>
      <c r="K83" s="20">
        <v>-8.3000000000000001E-3</v>
      </c>
      <c r="L83" s="10">
        <v>40</v>
      </c>
      <c r="M83" s="11">
        <v>13</v>
      </c>
      <c r="N83" s="20">
        <v>0.48149999999999998</v>
      </c>
    </row>
    <row r="84" spans="2:36" s="7" customFormat="1" x14ac:dyDescent="0.2">
      <c r="B84" s="8" t="s">
        <v>9</v>
      </c>
      <c r="C84" s="10">
        <v>350</v>
      </c>
      <c r="D84" s="11">
        <v>-17</v>
      </c>
      <c r="E84" s="20">
        <v>-4.6300000000000001E-2</v>
      </c>
      <c r="F84" s="10">
        <v>131</v>
      </c>
      <c r="G84" s="11">
        <v>-22</v>
      </c>
      <c r="H84" s="20">
        <v>-0.14380000000000001</v>
      </c>
      <c r="I84" s="10">
        <v>208</v>
      </c>
      <c r="J84" s="11">
        <v>0</v>
      </c>
      <c r="K84" s="19" t="s">
        <v>154</v>
      </c>
      <c r="L84" s="10">
        <v>11</v>
      </c>
      <c r="M84" s="11">
        <v>5</v>
      </c>
      <c r="N84" s="20">
        <v>0.83330000000000004</v>
      </c>
    </row>
    <row r="85" spans="2:36" s="7" customFormat="1" x14ac:dyDescent="0.2">
      <c r="B85" s="8" t="s">
        <v>41</v>
      </c>
      <c r="C85" s="10">
        <v>3045</v>
      </c>
      <c r="D85" s="11">
        <v>-65</v>
      </c>
      <c r="E85" s="20">
        <v>-2.0899999999999998E-2</v>
      </c>
      <c r="F85" s="10">
        <v>1240</v>
      </c>
      <c r="G85" s="11">
        <v>-139</v>
      </c>
      <c r="H85" s="20">
        <v>-0.1008</v>
      </c>
      <c r="I85" s="10">
        <v>1739</v>
      </c>
      <c r="J85" s="11">
        <v>71</v>
      </c>
      <c r="K85" s="20">
        <v>4.2599999999999999E-2</v>
      </c>
      <c r="L85" s="10">
        <v>66</v>
      </c>
      <c r="M85" s="11">
        <v>3</v>
      </c>
      <c r="N85" s="20">
        <v>4.7600000000000003E-2</v>
      </c>
    </row>
    <row r="86" spans="2:36" s="7" customFormat="1" x14ac:dyDescent="0.2">
      <c r="B86" s="8" t="s">
        <v>42</v>
      </c>
      <c r="C86" s="10">
        <v>3264</v>
      </c>
      <c r="D86" s="11">
        <v>-63</v>
      </c>
      <c r="E86" s="20">
        <v>-1.89E-2</v>
      </c>
      <c r="F86" s="10">
        <v>1448</v>
      </c>
      <c r="G86" s="11">
        <v>-23</v>
      </c>
      <c r="H86" s="20">
        <v>-1.5599999999999999E-2</v>
      </c>
      <c r="I86" s="10">
        <v>1756</v>
      </c>
      <c r="J86" s="11">
        <v>-49</v>
      </c>
      <c r="K86" s="20">
        <v>-2.7099999999999999E-2</v>
      </c>
      <c r="L86" s="10">
        <v>60</v>
      </c>
      <c r="M86" s="11">
        <v>9</v>
      </c>
      <c r="N86" s="20">
        <v>0.17649999999999999</v>
      </c>
    </row>
    <row r="87" spans="2:36" s="7" customFormat="1" x14ac:dyDescent="0.2">
      <c r="B87" s="8" t="s">
        <v>7</v>
      </c>
      <c r="C87" s="10">
        <v>2368</v>
      </c>
      <c r="D87" s="11">
        <v>-267</v>
      </c>
      <c r="E87" s="20">
        <v>-0.1013</v>
      </c>
      <c r="F87" s="10">
        <v>1015</v>
      </c>
      <c r="G87" s="11">
        <v>-204</v>
      </c>
      <c r="H87" s="20">
        <v>-0.16739999999999999</v>
      </c>
      <c r="I87" s="10">
        <v>1311</v>
      </c>
      <c r="J87" s="11">
        <v>-56</v>
      </c>
      <c r="K87" s="20">
        <v>-4.1000000000000002E-2</v>
      </c>
      <c r="L87" s="10">
        <v>42</v>
      </c>
      <c r="M87" s="11">
        <v>-7</v>
      </c>
      <c r="N87" s="20">
        <v>-0.1429</v>
      </c>
    </row>
    <row r="88" spans="2:36" s="7" customFormat="1" x14ac:dyDescent="0.2">
      <c r="B88" s="8" t="s">
        <v>43</v>
      </c>
      <c r="C88" s="10">
        <v>943</v>
      </c>
      <c r="D88" s="11">
        <v>-115</v>
      </c>
      <c r="E88" s="20">
        <v>-0.1087</v>
      </c>
      <c r="F88" s="10">
        <v>356</v>
      </c>
      <c r="G88" s="11">
        <v>-96</v>
      </c>
      <c r="H88" s="20">
        <v>-0.21240000000000001</v>
      </c>
      <c r="I88" s="10">
        <v>567</v>
      </c>
      <c r="J88" s="11">
        <v>-21</v>
      </c>
      <c r="K88" s="20">
        <v>-3.5700000000000003E-2</v>
      </c>
      <c r="L88" s="10">
        <v>20</v>
      </c>
      <c r="M88" s="11">
        <v>2</v>
      </c>
      <c r="N88" s="20">
        <v>0.1111</v>
      </c>
    </row>
    <row r="89" spans="2:36" s="7" customFormat="1" x14ac:dyDescent="0.2">
      <c r="B89" s="8" t="s">
        <v>44</v>
      </c>
      <c r="C89" s="10">
        <v>1168</v>
      </c>
      <c r="D89" s="11">
        <v>-103</v>
      </c>
      <c r="E89" s="20">
        <v>-8.1000000000000003E-2</v>
      </c>
      <c r="F89" s="10">
        <v>505</v>
      </c>
      <c r="G89" s="11">
        <v>-68</v>
      </c>
      <c r="H89" s="20">
        <v>-0.1187</v>
      </c>
      <c r="I89" s="10">
        <v>633</v>
      </c>
      <c r="J89" s="11">
        <v>-40</v>
      </c>
      <c r="K89" s="20">
        <v>-5.9400000000000001E-2</v>
      </c>
      <c r="L89" s="10">
        <v>30</v>
      </c>
      <c r="M89" s="11">
        <v>5</v>
      </c>
      <c r="N89" s="20">
        <v>0.2</v>
      </c>
    </row>
    <row r="90" spans="2:36" s="7" customFormat="1" ht="21" customHeight="1" x14ac:dyDescent="0.2">
      <c r="B90" s="13" t="s">
        <v>144</v>
      </c>
      <c r="C90" s="14">
        <v>24509</v>
      </c>
      <c r="D90" s="47">
        <v>-1967</v>
      </c>
      <c r="E90" s="15">
        <v>-7.4293699954675926E-2</v>
      </c>
      <c r="F90" s="14">
        <v>10625</v>
      </c>
      <c r="G90" s="47">
        <v>-1600</v>
      </c>
      <c r="H90" s="15">
        <v>-0.130879345603272</v>
      </c>
      <c r="I90" s="14">
        <v>13440</v>
      </c>
      <c r="J90" s="47">
        <v>-412</v>
      </c>
      <c r="K90" s="15">
        <v>-2.9742997401097315E-2</v>
      </c>
      <c r="L90" s="14">
        <v>444</v>
      </c>
      <c r="M90" s="47">
        <v>45</v>
      </c>
      <c r="N90" s="15">
        <v>0.11278195488721804</v>
      </c>
    </row>
    <row r="91" spans="2:36" s="7" customFormat="1" ht="24.95" customHeight="1" x14ac:dyDescent="0.2">
      <c r="B91" s="147" t="s">
        <v>47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</row>
    <row r="94" spans="2:36" s="25" customFormat="1" ht="24.95" customHeight="1" x14ac:dyDescent="0.25">
      <c r="B94" s="153" t="s">
        <v>338</v>
      </c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30"/>
      <c r="P94" s="30"/>
      <c r="Q94" s="30"/>
      <c r="AC94" s="3"/>
      <c r="AD94" s="3"/>
      <c r="AE94" s="3"/>
      <c r="AF94" s="3"/>
      <c r="AG94" s="3"/>
      <c r="AH94" s="3"/>
      <c r="AI94" s="3"/>
      <c r="AJ94" s="3"/>
    </row>
    <row r="95" spans="2:36" s="8" customFormat="1" ht="15" customHeight="1" x14ac:dyDescent="0.25">
      <c r="B95" s="148" t="s">
        <v>85</v>
      </c>
      <c r="C95" s="156" t="s">
        <v>55</v>
      </c>
      <c r="D95" s="156"/>
      <c r="E95" s="146" t="s">
        <v>2</v>
      </c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AC95" s="3"/>
      <c r="AD95" s="3"/>
      <c r="AE95" s="3"/>
      <c r="AF95" s="3"/>
      <c r="AG95" s="3"/>
      <c r="AH95" s="3"/>
      <c r="AI95" s="3"/>
      <c r="AJ95" s="3"/>
    </row>
    <row r="96" spans="2:36" s="8" customFormat="1" ht="30.75" customHeight="1" x14ac:dyDescent="0.25">
      <c r="B96" s="149"/>
      <c r="C96" s="157"/>
      <c r="D96" s="157"/>
      <c r="E96" s="154" t="s">
        <v>16</v>
      </c>
      <c r="F96" s="154"/>
      <c r="G96" s="154" t="s">
        <v>17</v>
      </c>
      <c r="H96" s="154"/>
      <c r="I96" s="154" t="s">
        <v>153</v>
      </c>
      <c r="J96" s="154"/>
      <c r="K96" s="154" t="s">
        <v>18</v>
      </c>
      <c r="L96" s="154"/>
      <c r="M96" s="154" t="s">
        <v>19</v>
      </c>
      <c r="N96" s="154"/>
      <c r="O96" s="154" t="s">
        <v>20</v>
      </c>
      <c r="P96" s="154"/>
      <c r="Q96" s="154" t="s">
        <v>48</v>
      </c>
      <c r="R96" s="154"/>
      <c r="S96" s="154" t="s">
        <v>21</v>
      </c>
      <c r="T96" s="154"/>
      <c r="AC96" s="3"/>
      <c r="AD96" s="3"/>
      <c r="AE96" s="3"/>
      <c r="AF96" s="3"/>
      <c r="AG96" s="3"/>
      <c r="AH96" s="3"/>
      <c r="AI96" s="3"/>
      <c r="AJ96" s="3"/>
    </row>
    <row r="97" spans="2:36" s="8" customFormat="1" ht="35.25" customHeight="1" x14ac:dyDescent="0.25">
      <c r="B97" s="9"/>
      <c r="C97" s="67" t="s">
        <v>301</v>
      </c>
      <c r="D97" s="68" t="s">
        <v>303</v>
      </c>
      <c r="E97" s="67" t="s">
        <v>301</v>
      </c>
      <c r="F97" s="68" t="s">
        <v>303</v>
      </c>
      <c r="G97" s="67" t="s">
        <v>301</v>
      </c>
      <c r="H97" s="68" t="s">
        <v>303</v>
      </c>
      <c r="I97" s="67" t="s">
        <v>301</v>
      </c>
      <c r="J97" s="68" t="s">
        <v>303</v>
      </c>
      <c r="K97" s="67" t="s">
        <v>301</v>
      </c>
      <c r="L97" s="68" t="s">
        <v>303</v>
      </c>
      <c r="M97" s="67" t="s">
        <v>301</v>
      </c>
      <c r="N97" s="68" t="s">
        <v>303</v>
      </c>
      <c r="O97" s="67" t="s">
        <v>301</v>
      </c>
      <c r="P97" s="68" t="s">
        <v>303</v>
      </c>
      <c r="Q97" s="67" t="s">
        <v>301</v>
      </c>
      <c r="R97" s="68" t="s">
        <v>303</v>
      </c>
      <c r="S97" s="67" t="s">
        <v>301</v>
      </c>
      <c r="T97" s="68" t="s">
        <v>303</v>
      </c>
      <c r="AC97" s="3"/>
      <c r="AD97" s="3"/>
      <c r="AE97" s="3"/>
      <c r="AF97" s="3"/>
      <c r="AG97" s="3"/>
      <c r="AH97" s="3"/>
      <c r="AI97" s="3"/>
      <c r="AJ97" s="3"/>
    </row>
    <row r="98" spans="2:36" x14ac:dyDescent="0.25">
      <c r="B98" s="8" t="s">
        <v>58</v>
      </c>
      <c r="C98" s="10">
        <v>1608</v>
      </c>
      <c r="D98" s="12">
        <v>-0.1792</v>
      </c>
      <c r="E98" s="10">
        <v>241</v>
      </c>
      <c r="F98" s="12">
        <v>-0.215</v>
      </c>
      <c r="G98" s="10">
        <v>799</v>
      </c>
      <c r="H98" s="12">
        <v>-0.19289999999999999</v>
      </c>
      <c r="I98" s="10">
        <v>199</v>
      </c>
      <c r="J98" s="12">
        <v>-0.31850000000000001</v>
      </c>
      <c r="K98" s="10">
        <v>62</v>
      </c>
      <c r="L98" s="12">
        <v>-6.0600000000000001E-2</v>
      </c>
      <c r="M98" s="10">
        <v>48</v>
      </c>
      <c r="N98" s="12">
        <v>1.6667000000000001</v>
      </c>
      <c r="O98" s="10">
        <v>170</v>
      </c>
      <c r="P98" s="12">
        <v>4.9399999999999999E-2</v>
      </c>
      <c r="Q98" s="10">
        <v>89</v>
      </c>
      <c r="R98" s="12">
        <v>-0.25829999999999997</v>
      </c>
      <c r="S98" s="10">
        <v>0</v>
      </c>
      <c r="T98" s="12">
        <v>-1</v>
      </c>
    </row>
    <row r="99" spans="2:36" x14ac:dyDescent="0.25">
      <c r="B99" s="8" t="s">
        <v>59</v>
      </c>
      <c r="C99" s="10">
        <v>320</v>
      </c>
      <c r="D99" s="12">
        <v>-5.33E-2</v>
      </c>
      <c r="E99" s="10">
        <v>41</v>
      </c>
      <c r="F99" s="12">
        <v>0.36670000000000003</v>
      </c>
      <c r="G99" s="10">
        <v>179</v>
      </c>
      <c r="H99" s="12">
        <v>-0.1139</v>
      </c>
      <c r="I99" s="10">
        <v>28</v>
      </c>
      <c r="J99" s="12">
        <v>-0.17649999999999999</v>
      </c>
      <c r="K99" s="10">
        <v>1</v>
      </c>
      <c r="L99" s="18" t="s">
        <v>154</v>
      </c>
      <c r="M99" s="10">
        <v>12</v>
      </c>
      <c r="N99" s="12">
        <v>-0.1429</v>
      </c>
      <c r="O99" s="10">
        <v>56</v>
      </c>
      <c r="P99" s="12">
        <v>3.6999999999999998E-2</v>
      </c>
      <c r="Q99" s="10">
        <v>3</v>
      </c>
      <c r="R99" s="18" t="s">
        <v>154</v>
      </c>
      <c r="S99" s="10">
        <v>0</v>
      </c>
      <c r="T99" s="18" t="s">
        <v>146</v>
      </c>
    </row>
    <row r="100" spans="2:36" x14ac:dyDescent="0.25">
      <c r="B100" s="8" t="s">
        <v>60</v>
      </c>
      <c r="C100" s="10">
        <v>192</v>
      </c>
      <c r="D100" s="12">
        <v>-1.03E-2</v>
      </c>
      <c r="E100" s="10">
        <v>19</v>
      </c>
      <c r="F100" s="12">
        <v>0.58330000000000004</v>
      </c>
      <c r="G100" s="10">
        <v>96</v>
      </c>
      <c r="H100" s="12">
        <v>6.6699999999999995E-2</v>
      </c>
      <c r="I100" s="10">
        <v>43</v>
      </c>
      <c r="J100" s="12">
        <v>-0.21820000000000001</v>
      </c>
      <c r="K100" s="10">
        <v>5</v>
      </c>
      <c r="L100" s="12">
        <v>4</v>
      </c>
      <c r="M100" s="10">
        <v>2</v>
      </c>
      <c r="N100" s="12">
        <v>1</v>
      </c>
      <c r="O100" s="10">
        <v>26</v>
      </c>
      <c r="P100" s="12">
        <v>-0.21210000000000001</v>
      </c>
      <c r="Q100" s="10">
        <v>1</v>
      </c>
      <c r="R100" s="12">
        <v>-0.5</v>
      </c>
      <c r="S100" s="10">
        <v>0</v>
      </c>
      <c r="T100" s="18" t="s">
        <v>146</v>
      </c>
    </row>
    <row r="101" spans="2:36" x14ac:dyDescent="0.25">
      <c r="B101" s="8" t="s">
        <v>61</v>
      </c>
      <c r="C101" s="10">
        <v>391</v>
      </c>
      <c r="D101" s="12">
        <v>-6.2399999999999997E-2</v>
      </c>
      <c r="E101" s="10">
        <v>27</v>
      </c>
      <c r="F101" s="12">
        <v>0.8</v>
      </c>
      <c r="G101" s="10">
        <v>227</v>
      </c>
      <c r="H101" s="12">
        <v>-0.1593</v>
      </c>
      <c r="I101" s="10">
        <v>50</v>
      </c>
      <c r="J101" s="12">
        <v>0.1628</v>
      </c>
      <c r="K101" s="10">
        <v>3</v>
      </c>
      <c r="L101" s="18" t="s">
        <v>154</v>
      </c>
      <c r="M101" s="10">
        <v>7</v>
      </c>
      <c r="N101" s="12">
        <v>0.75</v>
      </c>
      <c r="O101" s="10">
        <v>70</v>
      </c>
      <c r="P101" s="12">
        <v>7.6899999999999996E-2</v>
      </c>
      <c r="Q101" s="10">
        <v>7</v>
      </c>
      <c r="R101" s="12">
        <v>-0.58819999999999995</v>
      </c>
      <c r="S101" s="10">
        <v>0</v>
      </c>
      <c r="T101" s="18" t="s">
        <v>146</v>
      </c>
    </row>
    <row r="102" spans="2:36" x14ac:dyDescent="0.25">
      <c r="B102" s="8" t="s">
        <v>62</v>
      </c>
      <c r="C102" s="10">
        <v>838</v>
      </c>
      <c r="D102" s="12">
        <v>-1.6400000000000001E-2</v>
      </c>
      <c r="E102" s="10">
        <v>201</v>
      </c>
      <c r="F102" s="12">
        <v>0.1356</v>
      </c>
      <c r="G102" s="10">
        <v>403</v>
      </c>
      <c r="H102" s="12">
        <v>-6.93E-2</v>
      </c>
      <c r="I102" s="10">
        <v>143</v>
      </c>
      <c r="J102" s="12">
        <v>2.8799999999999999E-2</v>
      </c>
      <c r="K102" s="10">
        <v>13</v>
      </c>
      <c r="L102" s="12">
        <v>-0.31580000000000003</v>
      </c>
      <c r="M102" s="10">
        <v>17</v>
      </c>
      <c r="N102" s="12">
        <v>-0.34620000000000001</v>
      </c>
      <c r="O102" s="10">
        <v>53</v>
      </c>
      <c r="P102" s="12">
        <v>8.1600000000000006E-2</v>
      </c>
      <c r="Q102" s="10">
        <v>7</v>
      </c>
      <c r="R102" s="12">
        <v>-0.22220000000000001</v>
      </c>
      <c r="S102" s="10">
        <v>1</v>
      </c>
      <c r="T102" s="18" t="s">
        <v>146</v>
      </c>
    </row>
    <row r="103" spans="2:36" x14ac:dyDescent="0.25">
      <c r="B103" s="8" t="s">
        <v>63</v>
      </c>
      <c r="C103" s="10">
        <v>759</v>
      </c>
      <c r="D103" s="12">
        <v>2.9899999999999999E-2</v>
      </c>
      <c r="E103" s="10">
        <v>90</v>
      </c>
      <c r="F103" s="12">
        <v>0.30430000000000001</v>
      </c>
      <c r="G103" s="10">
        <v>416</v>
      </c>
      <c r="H103" s="12">
        <v>5.5800000000000002E-2</v>
      </c>
      <c r="I103" s="10">
        <v>96</v>
      </c>
      <c r="J103" s="12">
        <v>-0.33789999999999998</v>
      </c>
      <c r="K103" s="10">
        <v>14</v>
      </c>
      <c r="L103" s="12">
        <v>7.6899999999999996E-2</v>
      </c>
      <c r="M103" s="10">
        <v>19</v>
      </c>
      <c r="N103" s="12">
        <v>0.35709999999999997</v>
      </c>
      <c r="O103" s="10">
        <v>87</v>
      </c>
      <c r="P103" s="12">
        <v>-1.14E-2</v>
      </c>
      <c r="Q103" s="10">
        <v>37</v>
      </c>
      <c r="R103" s="12">
        <v>1.6429</v>
      </c>
      <c r="S103" s="10">
        <v>0</v>
      </c>
      <c r="T103" s="18" t="s">
        <v>146</v>
      </c>
    </row>
    <row r="104" spans="2:36" x14ac:dyDescent="0.25">
      <c r="B104" s="8" t="s">
        <v>5</v>
      </c>
      <c r="C104" s="10">
        <v>8011</v>
      </c>
      <c r="D104" s="12">
        <v>-9.2799999999999994E-2</v>
      </c>
      <c r="E104" s="10">
        <v>1654</v>
      </c>
      <c r="F104" s="12">
        <v>-0.13489999999999999</v>
      </c>
      <c r="G104" s="10">
        <v>3284</v>
      </c>
      <c r="H104" s="12">
        <v>-8.3199999999999996E-2</v>
      </c>
      <c r="I104" s="10">
        <v>1548</v>
      </c>
      <c r="J104" s="12">
        <v>-0.14050000000000001</v>
      </c>
      <c r="K104" s="10">
        <v>138</v>
      </c>
      <c r="L104" s="12">
        <v>-0.1321</v>
      </c>
      <c r="M104" s="10">
        <v>50</v>
      </c>
      <c r="N104" s="12">
        <v>-0.35899999999999999</v>
      </c>
      <c r="O104" s="10">
        <v>532</v>
      </c>
      <c r="P104" s="12">
        <v>-2.5600000000000001E-2</v>
      </c>
      <c r="Q104" s="10">
        <v>804</v>
      </c>
      <c r="R104" s="12">
        <v>7.9200000000000007E-2</v>
      </c>
      <c r="S104" s="10">
        <v>1</v>
      </c>
      <c r="T104" s="12">
        <v>-0.85709999999999997</v>
      </c>
    </row>
    <row r="105" spans="2:36" x14ac:dyDescent="0.25">
      <c r="B105" s="8" t="s">
        <v>40</v>
      </c>
      <c r="C105" s="10">
        <v>1252</v>
      </c>
      <c r="D105" s="12">
        <v>-9.3399999999999997E-2</v>
      </c>
      <c r="E105" s="10">
        <v>173</v>
      </c>
      <c r="F105" s="12">
        <v>-1.14E-2</v>
      </c>
      <c r="G105" s="10">
        <v>757</v>
      </c>
      <c r="H105" s="12">
        <v>-7.9100000000000004E-2</v>
      </c>
      <c r="I105" s="10">
        <v>87</v>
      </c>
      <c r="J105" s="12">
        <v>-0.52459999999999996</v>
      </c>
      <c r="K105" s="10">
        <v>25</v>
      </c>
      <c r="L105" s="12">
        <v>-0.13789999999999999</v>
      </c>
      <c r="M105" s="10">
        <v>44</v>
      </c>
      <c r="N105" s="12">
        <v>2.3300000000000001E-2</v>
      </c>
      <c r="O105" s="10">
        <v>137</v>
      </c>
      <c r="P105" s="12">
        <v>0.23419999999999999</v>
      </c>
      <c r="Q105" s="10">
        <v>29</v>
      </c>
      <c r="R105" s="12">
        <v>0.61109999999999998</v>
      </c>
      <c r="S105" s="10">
        <v>0</v>
      </c>
      <c r="T105" s="18" t="s">
        <v>146</v>
      </c>
    </row>
    <row r="106" spans="2:36" x14ac:dyDescent="0.25">
      <c r="B106" s="8" t="s">
        <v>9</v>
      </c>
      <c r="C106" s="10">
        <v>350</v>
      </c>
      <c r="D106" s="12">
        <v>-4.6300000000000001E-2</v>
      </c>
      <c r="E106" s="10">
        <v>31</v>
      </c>
      <c r="F106" s="12">
        <v>-0.3261</v>
      </c>
      <c r="G106" s="10">
        <v>187</v>
      </c>
      <c r="H106" s="12">
        <v>-0.10100000000000001</v>
      </c>
      <c r="I106" s="10">
        <v>43</v>
      </c>
      <c r="J106" s="12">
        <v>0.65380000000000005</v>
      </c>
      <c r="K106" s="10">
        <v>8</v>
      </c>
      <c r="L106" s="12">
        <v>-0.33329999999999999</v>
      </c>
      <c r="M106" s="10">
        <v>25</v>
      </c>
      <c r="N106" s="12">
        <v>-0.34210000000000002</v>
      </c>
      <c r="O106" s="10">
        <v>53</v>
      </c>
      <c r="P106" s="12">
        <v>0.47220000000000001</v>
      </c>
      <c r="Q106" s="10">
        <v>3</v>
      </c>
      <c r="R106" s="12">
        <v>2</v>
      </c>
      <c r="S106" s="10">
        <v>0</v>
      </c>
      <c r="T106" s="18" t="s">
        <v>146</v>
      </c>
    </row>
    <row r="107" spans="2:36" x14ac:dyDescent="0.25">
      <c r="B107" s="8" t="s">
        <v>41</v>
      </c>
      <c r="C107" s="10">
        <v>3045</v>
      </c>
      <c r="D107" s="12">
        <v>-2.0899999999999998E-2</v>
      </c>
      <c r="E107" s="10">
        <v>542</v>
      </c>
      <c r="F107" s="12">
        <v>0.1363</v>
      </c>
      <c r="G107" s="10">
        <v>1678</v>
      </c>
      <c r="H107" s="12">
        <v>-6.0999999999999999E-2</v>
      </c>
      <c r="I107" s="10">
        <v>216</v>
      </c>
      <c r="J107" s="12">
        <v>-0.20300000000000001</v>
      </c>
      <c r="K107" s="10">
        <v>72</v>
      </c>
      <c r="L107" s="12">
        <v>0.2414</v>
      </c>
      <c r="M107" s="10">
        <v>154</v>
      </c>
      <c r="N107" s="12">
        <v>0.26229999999999998</v>
      </c>
      <c r="O107" s="10">
        <v>339</v>
      </c>
      <c r="P107" s="12">
        <v>5.28E-2</v>
      </c>
      <c r="Q107" s="10">
        <v>44</v>
      </c>
      <c r="R107" s="12">
        <v>-0.34329999999999999</v>
      </c>
      <c r="S107" s="10">
        <v>0</v>
      </c>
      <c r="T107" s="12">
        <v>-1</v>
      </c>
    </row>
    <row r="108" spans="2:36" x14ac:dyDescent="0.25">
      <c r="B108" s="8" t="s">
        <v>42</v>
      </c>
      <c r="C108" s="10">
        <v>3264</v>
      </c>
      <c r="D108" s="12">
        <v>-1.89E-2</v>
      </c>
      <c r="E108" s="10">
        <v>707</v>
      </c>
      <c r="F108" s="12">
        <v>0.52700000000000002</v>
      </c>
      <c r="G108" s="10">
        <v>1377</v>
      </c>
      <c r="H108" s="12">
        <v>-0.20030000000000001</v>
      </c>
      <c r="I108" s="10">
        <v>749</v>
      </c>
      <c r="J108" s="12">
        <v>4.1700000000000001E-2</v>
      </c>
      <c r="K108" s="10">
        <v>56</v>
      </c>
      <c r="L108" s="12">
        <v>5.6599999999999998E-2</v>
      </c>
      <c r="M108" s="10">
        <v>45</v>
      </c>
      <c r="N108" s="12">
        <v>-0.2742</v>
      </c>
      <c r="O108" s="10">
        <v>275</v>
      </c>
      <c r="P108" s="12">
        <v>2.6100000000000002E-2</v>
      </c>
      <c r="Q108" s="10">
        <v>55</v>
      </c>
      <c r="R108" s="12">
        <v>0.57140000000000002</v>
      </c>
      <c r="S108" s="10">
        <v>0</v>
      </c>
      <c r="T108" s="12">
        <v>-1</v>
      </c>
    </row>
    <row r="109" spans="2:36" x14ac:dyDescent="0.25">
      <c r="B109" s="8" t="s">
        <v>7</v>
      </c>
      <c r="C109" s="10">
        <v>2368</v>
      </c>
      <c r="D109" s="12">
        <v>-0.1013</v>
      </c>
      <c r="E109" s="10">
        <v>337</v>
      </c>
      <c r="F109" s="12">
        <v>-4.53E-2</v>
      </c>
      <c r="G109" s="10">
        <v>1026</v>
      </c>
      <c r="H109" s="12">
        <v>-3.0200000000000001E-2</v>
      </c>
      <c r="I109" s="10">
        <v>620</v>
      </c>
      <c r="J109" s="12">
        <v>-0.23649999999999999</v>
      </c>
      <c r="K109" s="10">
        <v>38</v>
      </c>
      <c r="L109" s="12">
        <v>-0.24</v>
      </c>
      <c r="M109" s="10">
        <v>55</v>
      </c>
      <c r="N109" s="12">
        <v>-6.7799999999999999E-2</v>
      </c>
      <c r="O109" s="10">
        <v>176</v>
      </c>
      <c r="P109" s="12">
        <v>4.7600000000000003E-2</v>
      </c>
      <c r="Q109" s="10">
        <v>115</v>
      </c>
      <c r="R109" s="12">
        <v>-0.1221</v>
      </c>
      <c r="S109" s="10">
        <v>1</v>
      </c>
      <c r="T109" s="12">
        <v>-0.75</v>
      </c>
    </row>
    <row r="110" spans="2:36" x14ac:dyDescent="0.25">
      <c r="B110" s="8" t="s">
        <v>43</v>
      </c>
      <c r="C110" s="10">
        <v>943</v>
      </c>
      <c r="D110" s="12">
        <v>-0.1087</v>
      </c>
      <c r="E110" s="10">
        <v>138</v>
      </c>
      <c r="F110" s="12">
        <v>6.1499999999999999E-2</v>
      </c>
      <c r="G110" s="10">
        <v>588</v>
      </c>
      <c r="H110" s="12">
        <v>-0.105</v>
      </c>
      <c r="I110" s="10">
        <v>56</v>
      </c>
      <c r="J110" s="12">
        <v>-0.3412</v>
      </c>
      <c r="K110" s="10">
        <v>15</v>
      </c>
      <c r="L110" s="12">
        <v>-0.16669999999999999</v>
      </c>
      <c r="M110" s="10">
        <v>10</v>
      </c>
      <c r="N110" s="12">
        <v>-0.28570000000000001</v>
      </c>
      <c r="O110" s="10">
        <v>98</v>
      </c>
      <c r="P110" s="12">
        <v>-0.17649999999999999</v>
      </c>
      <c r="Q110" s="10">
        <v>36</v>
      </c>
      <c r="R110" s="12">
        <v>0.125</v>
      </c>
      <c r="S110" s="10">
        <v>2</v>
      </c>
      <c r="T110" s="12">
        <v>-0.33329999999999999</v>
      </c>
    </row>
    <row r="111" spans="2:36" x14ac:dyDescent="0.25">
      <c r="B111" s="8" t="s">
        <v>44</v>
      </c>
      <c r="C111" s="10">
        <v>1168</v>
      </c>
      <c r="D111" s="12">
        <v>-8.1000000000000003E-2</v>
      </c>
      <c r="E111" s="10">
        <v>165</v>
      </c>
      <c r="F111" s="12">
        <v>7.1400000000000005E-2</v>
      </c>
      <c r="G111" s="10">
        <v>510</v>
      </c>
      <c r="H111" s="12">
        <v>-0.2044</v>
      </c>
      <c r="I111" s="10">
        <v>287</v>
      </c>
      <c r="J111" s="12">
        <v>3.2399999999999998E-2</v>
      </c>
      <c r="K111" s="10">
        <v>41</v>
      </c>
      <c r="L111" s="12">
        <v>0.64</v>
      </c>
      <c r="M111" s="10">
        <v>9</v>
      </c>
      <c r="N111" s="12">
        <v>-0.55000000000000004</v>
      </c>
      <c r="O111" s="10">
        <v>120</v>
      </c>
      <c r="P111" s="12">
        <v>-0.04</v>
      </c>
      <c r="Q111" s="10">
        <v>36</v>
      </c>
      <c r="R111" s="12">
        <v>0.28570000000000001</v>
      </c>
      <c r="S111" s="10">
        <v>0</v>
      </c>
      <c r="T111" s="18" t="s">
        <v>146</v>
      </c>
    </row>
    <row r="112" spans="2:36" s="7" customFormat="1" ht="21" customHeight="1" x14ac:dyDescent="0.2">
      <c r="B112" s="13" t="s">
        <v>144</v>
      </c>
      <c r="C112" s="14">
        <v>24509</v>
      </c>
      <c r="D112" s="15">
        <v>-7.4293699954675926E-2</v>
      </c>
      <c r="E112" s="14">
        <v>4366</v>
      </c>
      <c r="F112" s="15">
        <v>1.0648148148148148E-2</v>
      </c>
      <c r="G112" s="14">
        <v>11527</v>
      </c>
      <c r="H112" s="15">
        <v>-0.1033758556316117</v>
      </c>
      <c r="I112" s="14">
        <v>4165</v>
      </c>
      <c r="J112" s="15">
        <v>-0.14704075363506042</v>
      </c>
      <c r="K112" s="14">
        <v>491</v>
      </c>
      <c r="L112" s="15">
        <v>-3.1558185404339252E-2</v>
      </c>
      <c r="M112" s="14">
        <v>497</v>
      </c>
      <c r="N112" s="15">
        <v>-3.1189083820662766E-2</v>
      </c>
      <c r="O112" s="14">
        <v>2192</v>
      </c>
      <c r="P112" s="15">
        <v>2.1435228331780055E-2</v>
      </c>
      <c r="Q112" s="14">
        <v>1266</v>
      </c>
      <c r="R112" s="15">
        <v>3.6006546644844518E-2</v>
      </c>
      <c r="S112" s="14">
        <v>5</v>
      </c>
      <c r="T112" s="107">
        <v>-1.5748651521713453E-4</v>
      </c>
    </row>
    <row r="113" spans="2:36" s="7" customFormat="1" ht="24.95" customHeight="1" x14ac:dyDescent="0.2">
      <c r="B113" s="147" t="s">
        <v>47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</row>
    <row r="116" spans="2:36" s="25" customFormat="1" ht="24.95" customHeight="1" x14ac:dyDescent="0.25">
      <c r="B116" s="153" t="s">
        <v>338</v>
      </c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30"/>
      <c r="P116" s="30"/>
      <c r="Q116" s="30"/>
      <c r="AC116" s="3"/>
      <c r="AD116" s="3"/>
      <c r="AE116" s="3"/>
      <c r="AF116" s="3"/>
      <c r="AG116" s="3"/>
      <c r="AH116" s="3"/>
      <c r="AI116" s="3"/>
      <c r="AJ116" s="3"/>
    </row>
    <row r="117" spans="2:36" s="8" customFormat="1" ht="15" customHeight="1" x14ac:dyDescent="0.25">
      <c r="B117" s="148" t="s">
        <v>85</v>
      </c>
      <c r="C117" s="156" t="s">
        <v>55</v>
      </c>
      <c r="D117" s="156"/>
      <c r="E117" s="146" t="s">
        <v>2</v>
      </c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AC117" s="3"/>
      <c r="AD117" s="3"/>
      <c r="AE117" s="3"/>
      <c r="AF117" s="3"/>
      <c r="AG117" s="3"/>
      <c r="AH117" s="3"/>
      <c r="AI117" s="3"/>
      <c r="AJ117" s="3"/>
    </row>
    <row r="118" spans="2:36" s="8" customFormat="1" ht="30.75" customHeight="1" x14ac:dyDescent="0.25">
      <c r="B118" s="149"/>
      <c r="C118" s="157"/>
      <c r="D118" s="157"/>
      <c r="E118" s="154" t="s">
        <v>16</v>
      </c>
      <c r="F118" s="154"/>
      <c r="G118" s="154" t="s">
        <v>17</v>
      </c>
      <c r="H118" s="154"/>
      <c r="I118" s="154" t="s">
        <v>153</v>
      </c>
      <c r="J118" s="154"/>
      <c r="K118" s="154" t="s">
        <v>18</v>
      </c>
      <c r="L118" s="154"/>
      <c r="M118" s="154" t="s">
        <v>19</v>
      </c>
      <c r="N118" s="154"/>
      <c r="O118" s="154" t="s">
        <v>20</v>
      </c>
      <c r="P118" s="154"/>
      <c r="Q118" s="154" t="s">
        <v>48</v>
      </c>
      <c r="R118" s="154"/>
      <c r="S118" s="154" t="s">
        <v>21</v>
      </c>
      <c r="T118" s="154"/>
      <c r="AC118" s="3"/>
      <c r="AD118" s="3"/>
      <c r="AE118" s="3"/>
      <c r="AF118" s="3"/>
      <c r="AG118" s="3"/>
      <c r="AH118" s="3"/>
      <c r="AI118" s="3"/>
      <c r="AJ118" s="3"/>
    </row>
    <row r="119" spans="2:36" s="8" customFormat="1" ht="35.25" customHeight="1" x14ac:dyDescent="0.25">
      <c r="B119" s="9"/>
      <c r="C119" s="67" t="s">
        <v>301</v>
      </c>
      <c r="D119" s="68" t="s">
        <v>302</v>
      </c>
      <c r="E119" s="67" t="s">
        <v>301</v>
      </c>
      <c r="F119" s="68" t="s">
        <v>302</v>
      </c>
      <c r="G119" s="67" t="s">
        <v>301</v>
      </c>
      <c r="H119" s="68" t="s">
        <v>302</v>
      </c>
      <c r="I119" s="67" t="s">
        <v>301</v>
      </c>
      <c r="J119" s="68" t="s">
        <v>302</v>
      </c>
      <c r="K119" s="67" t="s">
        <v>301</v>
      </c>
      <c r="L119" s="68" t="s">
        <v>302</v>
      </c>
      <c r="M119" s="67" t="s">
        <v>301</v>
      </c>
      <c r="N119" s="68" t="s">
        <v>302</v>
      </c>
      <c r="O119" s="67" t="s">
        <v>301</v>
      </c>
      <c r="P119" s="68" t="s">
        <v>302</v>
      </c>
      <c r="Q119" s="67" t="s">
        <v>301</v>
      </c>
      <c r="R119" s="68" t="s">
        <v>302</v>
      </c>
      <c r="S119" s="67" t="s">
        <v>301</v>
      </c>
      <c r="T119" s="68" t="s">
        <v>302</v>
      </c>
      <c r="AC119" s="3"/>
      <c r="AD119" s="3"/>
      <c r="AE119" s="3"/>
      <c r="AF119" s="3"/>
      <c r="AG119" s="3"/>
      <c r="AH119" s="3"/>
      <c r="AI119" s="3"/>
      <c r="AJ119" s="3"/>
    </row>
    <row r="120" spans="2:36" x14ac:dyDescent="0.25">
      <c r="B120" s="8" t="s">
        <v>58</v>
      </c>
      <c r="C120" s="10">
        <v>1608</v>
      </c>
      <c r="D120" s="11">
        <v>-351</v>
      </c>
      <c r="E120" s="10">
        <v>241</v>
      </c>
      <c r="F120" s="11">
        <v>-66</v>
      </c>
      <c r="G120" s="10">
        <v>799</v>
      </c>
      <c r="H120" s="11">
        <v>-191</v>
      </c>
      <c r="I120" s="10">
        <v>199</v>
      </c>
      <c r="J120" s="11">
        <v>-93</v>
      </c>
      <c r="K120" s="10">
        <v>62</v>
      </c>
      <c r="L120" s="11">
        <v>-4</v>
      </c>
      <c r="M120" s="10">
        <v>48</v>
      </c>
      <c r="N120" s="11">
        <v>30</v>
      </c>
      <c r="O120" s="10">
        <v>170</v>
      </c>
      <c r="P120" s="11">
        <v>8</v>
      </c>
      <c r="Q120" s="10">
        <v>89</v>
      </c>
      <c r="R120" s="11">
        <v>-31</v>
      </c>
      <c r="S120" s="10">
        <v>0</v>
      </c>
      <c r="T120" s="11">
        <v>-4</v>
      </c>
    </row>
    <row r="121" spans="2:36" x14ac:dyDescent="0.25">
      <c r="B121" s="8" t="s">
        <v>59</v>
      </c>
      <c r="C121" s="10">
        <v>320</v>
      </c>
      <c r="D121" s="11">
        <v>-18</v>
      </c>
      <c r="E121" s="10">
        <v>41</v>
      </c>
      <c r="F121" s="11">
        <v>11</v>
      </c>
      <c r="G121" s="10">
        <v>179</v>
      </c>
      <c r="H121" s="11">
        <v>-23</v>
      </c>
      <c r="I121" s="10">
        <v>28</v>
      </c>
      <c r="J121" s="11">
        <v>-6</v>
      </c>
      <c r="K121" s="10">
        <v>1</v>
      </c>
      <c r="L121" s="11">
        <v>0</v>
      </c>
      <c r="M121" s="10">
        <v>12</v>
      </c>
      <c r="N121" s="11">
        <v>-2</v>
      </c>
      <c r="O121" s="10">
        <v>56</v>
      </c>
      <c r="P121" s="11">
        <v>2</v>
      </c>
      <c r="Q121" s="10">
        <v>3</v>
      </c>
      <c r="R121" s="11">
        <v>0</v>
      </c>
      <c r="S121" s="10">
        <v>0</v>
      </c>
      <c r="T121" s="11">
        <v>0</v>
      </c>
    </row>
    <row r="122" spans="2:36" x14ac:dyDescent="0.25">
      <c r="B122" s="8" t="s">
        <v>60</v>
      </c>
      <c r="C122" s="10">
        <v>192</v>
      </c>
      <c r="D122" s="11">
        <v>-2</v>
      </c>
      <c r="E122" s="10">
        <v>19</v>
      </c>
      <c r="F122" s="11">
        <v>7</v>
      </c>
      <c r="G122" s="10">
        <v>96</v>
      </c>
      <c r="H122" s="11">
        <v>6</v>
      </c>
      <c r="I122" s="10">
        <v>43</v>
      </c>
      <c r="J122" s="11">
        <v>-12</v>
      </c>
      <c r="K122" s="10">
        <v>5</v>
      </c>
      <c r="L122" s="11">
        <v>4</v>
      </c>
      <c r="M122" s="10">
        <v>2</v>
      </c>
      <c r="N122" s="11">
        <v>1</v>
      </c>
      <c r="O122" s="10">
        <v>26</v>
      </c>
      <c r="P122" s="11">
        <v>-7</v>
      </c>
      <c r="Q122" s="10">
        <v>1</v>
      </c>
      <c r="R122" s="11">
        <v>-1</v>
      </c>
      <c r="S122" s="10">
        <v>0</v>
      </c>
      <c r="T122" s="11">
        <v>0</v>
      </c>
    </row>
    <row r="123" spans="2:36" x14ac:dyDescent="0.25">
      <c r="B123" s="8" t="s">
        <v>61</v>
      </c>
      <c r="C123" s="10">
        <v>391</v>
      </c>
      <c r="D123" s="11">
        <v>-26</v>
      </c>
      <c r="E123" s="10">
        <v>27</v>
      </c>
      <c r="F123" s="11">
        <v>12</v>
      </c>
      <c r="G123" s="10">
        <v>227</v>
      </c>
      <c r="H123" s="11">
        <v>-43</v>
      </c>
      <c r="I123" s="10">
        <v>50</v>
      </c>
      <c r="J123" s="11">
        <v>7</v>
      </c>
      <c r="K123" s="10">
        <v>3</v>
      </c>
      <c r="L123" s="11">
        <v>0</v>
      </c>
      <c r="M123" s="10">
        <v>7</v>
      </c>
      <c r="N123" s="11">
        <v>3</v>
      </c>
      <c r="O123" s="10">
        <v>70</v>
      </c>
      <c r="P123" s="11">
        <v>5</v>
      </c>
      <c r="Q123" s="10">
        <v>7</v>
      </c>
      <c r="R123" s="11">
        <v>-10</v>
      </c>
      <c r="S123" s="10">
        <v>0</v>
      </c>
      <c r="T123" s="11">
        <v>0</v>
      </c>
    </row>
    <row r="124" spans="2:36" x14ac:dyDescent="0.25">
      <c r="B124" s="8" t="s">
        <v>62</v>
      </c>
      <c r="C124" s="10">
        <v>838</v>
      </c>
      <c r="D124" s="11">
        <v>-14</v>
      </c>
      <c r="E124" s="10">
        <v>201</v>
      </c>
      <c r="F124" s="11">
        <v>24</v>
      </c>
      <c r="G124" s="10">
        <v>403</v>
      </c>
      <c r="H124" s="11">
        <v>-30</v>
      </c>
      <c r="I124" s="10">
        <v>143</v>
      </c>
      <c r="J124" s="11">
        <v>4</v>
      </c>
      <c r="K124" s="10">
        <v>13</v>
      </c>
      <c r="L124" s="11">
        <v>-6</v>
      </c>
      <c r="M124" s="10">
        <v>17</v>
      </c>
      <c r="N124" s="11">
        <v>-9</v>
      </c>
      <c r="O124" s="10">
        <v>53</v>
      </c>
      <c r="P124" s="11">
        <v>4</v>
      </c>
      <c r="Q124" s="10">
        <v>7</v>
      </c>
      <c r="R124" s="11">
        <v>-2</v>
      </c>
      <c r="S124" s="10">
        <v>1</v>
      </c>
      <c r="T124" s="11">
        <v>1</v>
      </c>
    </row>
    <row r="125" spans="2:36" x14ac:dyDescent="0.25">
      <c r="B125" s="8" t="s">
        <v>63</v>
      </c>
      <c r="C125" s="10">
        <v>759</v>
      </c>
      <c r="D125" s="11">
        <v>22</v>
      </c>
      <c r="E125" s="10">
        <v>90</v>
      </c>
      <c r="F125" s="11">
        <v>21</v>
      </c>
      <c r="G125" s="10">
        <v>416</v>
      </c>
      <c r="H125" s="11">
        <v>22</v>
      </c>
      <c r="I125" s="10">
        <v>96</v>
      </c>
      <c r="J125" s="11">
        <v>-49</v>
      </c>
      <c r="K125" s="10">
        <v>14</v>
      </c>
      <c r="L125" s="11">
        <v>1</v>
      </c>
      <c r="M125" s="10">
        <v>19</v>
      </c>
      <c r="N125" s="11">
        <v>5</v>
      </c>
      <c r="O125" s="10">
        <v>87</v>
      </c>
      <c r="P125" s="11">
        <v>-1</v>
      </c>
      <c r="Q125" s="10">
        <v>37</v>
      </c>
      <c r="R125" s="11">
        <v>23</v>
      </c>
      <c r="S125" s="10">
        <v>0</v>
      </c>
      <c r="T125" s="11">
        <v>0</v>
      </c>
    </row>
    <row r="126" spans="2:36" x14ac:dyDescent="0.25">
      <c r="B126" s="8" t="s">
        <v>5</v>
      </c>
      <c r="C126" s="10">
        <v>8011</v>
      </c>
      <c r="D126" s="11">
        <v>-819</v>
      </c>
      <c r="E126" s="10">
        <v>1654</v>
      </c>
      <c r="F126" s="11">
        <v>-258</v>
      </c>
      <c r="G126" s="10">
        <v>3284</v>
      </c>
      <c r="H126" s="11">
        <v>-298</v>
      </c>
      <c r="I126" s="10">
        <v>1548</v>
      </c>
      <c r="J126" s="11">
        <v>-253</v>
      </c>
      <c r="K126" s="10">
        <v>138</v>
      </c>
      <c r="L126" s="11">
        <v>-21</v>
      </c>
      <c r="M126" s="10">
        <v>50</v>
      </c>
      <c r="N126" s="11">
        <v>-28</v>
      </c>
      <c r="O126" s="10">
        <v>532</v>
      </c>
      <c r="P126" s="11">
        <v>-14</v>
      </c>
      <c r="Q126" s="10">
        <v>804</v>
      </c>
      <c r="R126" s="11">
        <v>59</v>
      </c>
      <c r="S126" s="10">
        <v>1</v>
      </c>
      <c r="T126" s="11">
        <v>-6</v>
      </c>
    </row>
    <row r="127" spans="2:36" x14ac:dyDescent="0.25">
      <c r="B127" s="8" t="s">
        <v>40</v>
      </c>
      <c r="C127" s="10">
        <v>1252</v>
      </c>
      <c r="D127" s="11">
        <v>-129</v>
      </c>
      <c r="E127" s="10">
        <v>173</v>
      </c>
      <c r="F127" s="11">
        <v>-2</v>
      </c>
      <c r="G127" s="10">
        <v>757</v>
      </c>
      <c r="H127" s="11">
        <v>-65</v>
      </c>
      <c r="I127" s="10">
        <v>87</v>
      </c>
      <c r="J127" s="11">
        <v>-96</v>
      </c>
      <c r="K127" s="10">
        <v>25</v>
      </c>
      <c r="L127" s="11">
        <v>-4</v>
      </c>
      <c r="M127" s="10">
        <v>44</v>
      </c>
      <c r="N127" s="11">
        <v>1</v>
      </c>
      <c r="O127" s="10">
        <v>137</v>
      </c>
      <c r="P127" s="11">
        <v>26</v>
      </c>
      <c r="Q127" s="10">
        <v>29</v>
      </c>
      <c r="R127" s="11">
        <v>11</v>
      </c>
      <c r="S127" s="10">
        <v>0</v>
      </c>
      <c r="T127" s="11">
        <v>0</v>
      </c>
    </row>
    <row r="128" spans="2:36" x14ac:dyDescent="0.25">
      <c r="B128" s="8" t="s">
        <v>9</v>
      </c>
      <c r="C128" s="10">
        <v>350</v>
      </c>
      <c r="D128" s="11">
        <v>-17</v>
      </c>
      <c r="E128" s="10">
        <v>31</v>
      </c>
      <c r="F128" s="11">
        <v>-15</v>
      </c>
      <c r="G128" s="10">
        <v>187</v>
      </c>
      <c r="H128" s="11">
        <v>-21</v>
      </c>
      <c r="I128" s="10">
        <v>43</v>
      </c>
      <c r="J128" s="11">
        <v>17</v>
      </c>
      <c r="K128" s="10">
        <v>8</v>
      </c>
      <c r="L128" s="11">
        <v>-4</v>
      </c>
      <c r="M128" s="10">
        <v>25</v>
      </c>
      <c r="N128" s="11">
        <v>-13</v>
      </c>
      <c r="O128" s="10">
        <v>53</v>
      </c>
      <c r="P128" s="11">
        <v>17</v>
      </c>
      <c r="Q128" s="10">
        <v>3</v>
      </c>
      <c r="R128" s="11">
        <v>2</v>
      </c>
      <c r="S128" s="10">
        <v>0</v>
      </c>
      <c r="T128" s="11">
        <v>0</v>
      </c>
    </row>
    <row r="129" spans="2:20" x14ac:dyDescent="0.25">
      <c r="B129" s="8" t="s">
        <v>41</v>
      </c>
      <c r="C129" s="10">
        <v>3045</v>
      </c>
      <c r="D129" s="11">
        <v>-65</v>
      </c>
      <c r="E129" s="10">
        <v>542</v>
      </c>
      <c r="F129" s="11">
        <v>65</v>
      </c>
      <c r="G129" s="10">
        <v>1678</v>
      </c>
      <c r="H129" s="11">
        <v>-109</v>
      </c>
      <c r="I129" s="10">
        <v>216</v>
      </c>
      <c r="J129" s="11">
        <v>-55</v>
      </c>
      <c r="K129" s="10">
        <v>72</v>
      </c>
      <c r="L129" s="11">
        <v>14</v>
      </c>
      <c r="M129" s="10">
        <v>154</v>
      </c>
      <c r="N129" s="11">
        <v>32</v>
      </c>
      <c r="O129" s="10">
        <v>339</v>
      </c>
      <c r="P129" s="11">
        <v>17</v>
      </c>
      <c r="Q129" s="10">
        <v>44</v>
      </c>
      <c r="R129" s="11">
        <v>-23</v>
      </c>
      <c r="S129" s="10">
        <v>0</v>
      </c>
      <c r="T129" s="11">
        <v>-6</v>
      </c>
    </row>
    <row r="130" spans="2:20" x14ac:dyDescent="0.25">
      <c r="B130" s="8" t="s">
        <v>42</v>
      </c>
      <c r="C130" s="10">
        <v>3264</v>
      </c>
      <c r="D130" s="11">
        <v>-63</v>
      </c>
      <c r="E130" s="10">
        <v>707</v>
      </c>
      <c r="F130" s="11">
        <v>244</v>
      </c>
      <c r="G130" s="10">
        <v>1377</v>
      </c>
      <c r="H130" s="11">
        <v>-345</v>
      </c>
      <c r="I130" s="10">
        <v>749</v>
      </c>
      <c r="J130" s="11">
        <v>30</v>
      </c>
      <c r="K130" s="10">
        <v>56</v>
      </c>
      <c r="L130" s="11">
        <v>3</v>
      </c>
      <c r="M130" s="10">
        <v>45</v>
      </c>
      <c r="N130" s="11">
        <v>-17</v>
      </c>
      <c r="O130" s="10">
        <v>275</v>
      </c>
      <c r="P130" s="11">
        <v>7</v>
      </c>
      <c r="Q130" s="10">
        <v>55</v>
      </c>
      <c r="R130" s="11">
        <v>20</v>
      </c>
      <c r="S130" s="10">
        <v>0</v>
      </c>
      <c r="T130" s="11">
        <v>-5</v>
      </c>
    </row>
    <row r="131" spans="2:20" x14ac:dyDescent="0.25">
      <c r="B131" s="8" t="s">
        <v>7</v>
      </c>
      <c r="C131" s="10">
        <v>2368</v>
      </c>
      <c r="D131" s="11">
        <v>-267</v>
      </c>
      <c r="E131" s="10">
        <v>337</v>
      </c>
      <c r="F131" s="11">
        <v>-16</v>
      </c>
      <c r="G131" s="10">
        <v>1026</v>
      </c>
      <c r="H131" s="11">
        <v>-32</v>
      </c>
      <c r="I131" s="10">
        <v>620</v>
      </c>
      <c r="J131" s="11">
        <v>-192</v>
      </c>
      <c r="K131" s="10">
        <v>38</v>
      </c>
      <c r="L131" s="11">
        <v>-12</v>
      </c>
      <c r="M131" s="10">
        <v>55</v>
      </c>
      <c r="N131" s="11">
        <v>-4</v>
      </c>
      <c r="O131" s="10">
        <v>176</v>
      </c>
      <c r="P131" s="11">
        <v>8</v>
      </c>
      <c r="Q131" s="10">
        <v>115</v>
      </c>
      <c r="R131" s="11">
        <v>-16</v>
      </c>
      <c r="S131" s="10">
        <v>1</v>
      </c>
      <c r="T131" s="11">
        <v>-3</v>
      </c>
    </row>
    <row r="132" spans="2:20" x14ac:dyDescent="0.25">
      <c r="B132" s="8" t="s">
        <v>43</v>
      </c>
      <c r="C132" s="10">
        <v>943</v>
      </c>
      <c r="D132" s="11">
        <v>-115</v>
      </c>
      <c r="E132" s="10">
        <v>138</v>
      </c>
      <c r="F132" s="11">
        <v>8</v>
      </c>
      <c r="G132" s="10">
        <v>588</v>
      </c>
      <c r="H132" s="11">
        <v>-69</v>
      </c>
      <c r="I132" s="10">
        <v>56</v>
      </c>
      <c r="J132" s="11">
        <v>-29</v>
      </c>
      <c r="K132" s="10">
        <v>15</v>
      </c>
      <c r="L132" s="11">
        <v>-3</v>
      </c>
      <c r="M132" s="10">
        <v>10</v>
      </c>
      <c r="N132" s="11">
        <v>-4</v>
      </c>
      <c r="O132" s="10">
        <v>98</v>
      </c>
      <c r="P132" s="11">
        <v>-21</v>
      </c>
      <c r="Q132" s="10">
        <v>36</v>
      </c>
      <c r="R132" s="11">
        <v>4</v>
      </c>
      <c r="S132" s="10">
        <v>2</v>
      </c>
      <c r="T132" s="11">
        <v>-1</v>
      </c>
    </row>
    <row r="133" spans="2:20" x14ac:dyDescent="0.25">
      <c r="B133" s="8" t="s">
        <v>44</v>
      </c>
      <c r="C133" s="10">
        <v>1168</v>
      </c>
      <c r="D133" s="11">
        <v>-103</v>
      </c>
      <c r="E133" s="10">
        <v>165</v>
      </c>
      <c r="F133" s="11">
        <v>11</v>
      </c>
      <c r="G133" s="10">
        <v>510</v>
      </c>
      <c r="H133" s="11">
        <v>-131</v>
      </c>
      <c r="I133" s="10">
        <v>287</v>
      </c>
      <c r="J133" s="11">
        <v>9</v>
      </c>
      <c r="K133" s="10">
        <v>41</v>
      </c>
      <c r="L133" s="11">
        <v>16</v>
      </c>
      <c r="M133" s="10">
        <v>9</v>
      </c>
      <c r="N133" s="11">
        <v>-11</v>
      </c>
      <c r="O133" s="10">
        <v>120</v>
      </c>
      <c r="P133" s="11">
        <v>-5</v>
      </c>
      <c r="Q133" s="10">
        <v>36</v>
      </c>
      <c r="R133" s="11">
        <v>8</v>
      </c>
      <c r="S133" s="10">
        <v>0</v>
      </c>
      <c r="T133" s="11">
        <v>0</v>
      </c>
    </row>
    <row r="134" spans="2:20" s="7" customFormat="1" ht="21" customHeight="1" x14ac:dyDescent="0.2">
      <c r="B134" s="13" t="s">
        <v>144</v>
      </c>
      <c r="C134" s="14">
        <v>24509</v>
      </c>
      <c r="D134" s="47">
        <v>-1967</v>
      </c>
      <c r="E134" s="14">
        <v>4366</v>
      </c>
      <c r="F134" s="47">
        <v>46</v>
      </c>
      <c r="G134" s="14">
        <v>11527</v>
      </c>
      <c r="H134" s="47">
        <v>-1329</v>
      </c>
      <c r="I134" s="14">
        <v>4165</v>
      </c>
      <c r="J134" s="47">
        <v>-718</v>
      </c>
      <c r="K134" s="14">
        <v>491</v>
      </c>
      <c r="L134" s="47">
        <v>-16</v>
      </c>
      <c r="M134" s="14">
        <v>497</v>
      </c>
      <c r="N134" s="47">
        <v>-16</v>
      </c>
      <c r="O134" s="14">
        <v>2192</v>
      </c>
      <c r="P134" s="47">
        <v>46</v>
      </c>
      <c r="Q134" s="14">
        <v>1266</v>
      </c>
      <c r="R134" s="47">
        <v>44</v>
      </c>
      <c r="S134" s="14">
        <v>5</v>
      </c>
      <c r="T134" s="47">
        <v>-24</v>
      </c>
    </row>
    <row r="135" spans="2:20" s="7" customFormat="1" ht="24.95" customHeight="1" x14ac:dyDescent="0.2">
      <c r="B135" s="147" t="s">
        <v>47</v>
      </c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</row>
    <row r="138" spans="2:20" x14ac:dyDescent="0.25">
      <c r="G138" s="11"/>
      <c r="H138" s="20"/>
      <c r="I138" s="11"/>
    </row>
    <row r="139" spans="2:20" x14ac:dyDescent="0.25">
      <c r="G139" s="11"/>
      <c r="H139" s="20"/>
      <c r="I139" s="11"/>
    </row>
    <row r="140" spans="2:20" x14ac:dyDescent="0.25">
      <c r="G140" s="11"/>
      <c r="H140" s="20"/>
      <c r="I140" s="11"/>
    </row>
    <row r="141" spans="2:20" x14ac:dyDescent="0.25">
      <c r="G141" s="11"/>
      <c r="H141" s="20"/>
      <c r="I141" s="11"/>
    </row>
    <row r="142" spans="2:20" x14ac:dyDescent="0.25">
      <c r="G142" s="11"/>
      <c r="H142" s="20"/>
      <c r="I142" s="11"/>
    </row>
    <row r="143" spans="2:20" x14ac:dyDescent="0.25">
      <c r="G143" s="11"/>
      <c r="H143" s="20"/>
      <c r="I143" s="11"/>
    </row>
    <row r="144" spans="2:20" x14ac:dyDescent="0.25">
      <c r="G144" s="11"/>
      <c r="H144" s="20"/>
      <c r="I144" s="11"/>
    </row>
    <row r="145" spans="7:9" x14ac:dyDescent="0.25">
      <c r="G145" s="11"/>
      <c r="H145" s="20"/>
      <c r="I145" s="11"/>
    </row>
    <row r="146" spans="7:9" x14ac:dyDescent="0.25">
      <c r="G146" s="11"/>
      <c r="H146" s="20"/>
      <c r="I146" s="11"/>
    </row>
    <row r="153" spans="7:9" ht="15" customHeight="1" x14ac:dyDescent="0.25"/>
    <row r="184" ht="15" customHeight="1" x14ac:dyDescent="0.25"/>
    <row r="185" ht="30" customHeight="1" x14ac:dyDescent="0.25"/>
    <row r="186" ht="40.5" customHeight="1" x14ac:dyDescent="0.25"/>
    <row r="215" ht="15" customHeight="1" x14ac:dyDescent="0.25"/>
  </sheetData>
  <sheetProtection algorithmName="SHA-512" hashValue="MWCL6OXgziVDqMeHsYr315+vEE84ATDZPo0mDGMGx3NqcdKKWCwxHkME+vm1fd6Zmnp5maTMjOM9Vz6AFSCQww==" saltValue="JXl1OfC+dj67n8WmzRT0SQ==" spinCount="100000" sheet="1" objects="1" scenarios="1"/>
  <mergeCells count="53">
    <mergeCell ref="B2:Q4"/>
    <mergeCell ref="B6:N6"/>
    <mergeCell ref="B7:B8"/>
    <mergeCell ref="C7:E8"/>
    <mergeCell ref="F7:N7"/>
    <mergeCell ref="F8:H8"/>
    <mergeCell ref="I8:K8"/>
    <mergeCell ref="L8:N8"/>
    <mergeCell ref="B25:N25"/>
    <mergeCell ref="B29:B30"/>
    <mergeCell ref="C29:E30"/>
    <mergeCell ref="F29:K29"/>
    <mergeCell ref="F30:H30"/>
    <mergeCell ref="I30:K30"/>
    <mergeCell ref="B51:B52"/>
    <mergeCell ref="C51:E52"/>
    <mergeCell ref="F51:K51"/>
    <mergeCell ref="F52:H52"/>
    <mergeCell ref="I52:K52"/>
    <mergeCell ref="B72:N72"/>
    <mergeCell ref="B73:B74"/>
    <mergeCell ref="C73:E74"/>
    <mergeCell ref="F73:N73"/>
    <mergeCell ref="F74:H74"/>
    <mergeCell ref="I74:K74"/>
    <mergeCell ref="L74:N74"/>
    <mergeCell ref="B91:N91"/>
    <mergeCell ref="B94:N94"/>
    <mergeCell ref="B95:B96"/>
    <mergeCell ref="C95:D96"/>
    <mergeCell ref="E95:T95"/>
    <mergeCell ref="E96:F96"/>
    <mergeCell ref="G96:H96"/>
    <mergeCell ref="I96:J96"/>
    <mergeCell ref="K96:L96"/>
    <mergeCell ref="M96:N96"/>
    <mergeCell ref="O96:P96"/>
    <mergeCell ref="Q96:R96"/>
    <mergeCell ref="S96:T96"/>
    <mergeCell ref="B113:N113"/>
    <mergeCell ref="B116:N116"/>
    <mergeCell ref="B117:B118"/>
    <mergeCell ref="C117:D118"/>
    <mergeCell ref="E117:T117"/>
    <mergeCell ref="E118:F118"/>
    <mergeCell ref="G118:H118"/>
    <mergeCell ref="Q118:R118"/>
    <mergeCell ref="S118:T118"/>
    <mergeCell ref="B135:N135"/>
    <mergeCell ref="I118:J118"/>
    <mergeCell ref="K118:L118"/>
    <mergeCell ref="M118:N118"/>
    <mergeCell ref="O118:P1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A42D-275C-4919-9250-9078905A4CAE}">
  <sheetPr codeName="Foglio3">
    <tabColor theme="0"/>
    <pageSetUpPr fitToPage="1"/>
  </sheetPr>
  <dimension ref="B1:AA126"/>
  <sheetViews>
    <sheetView zoomScaleNormal="100" zoomScalePageLayoutView="125" workbookViewId="0"/>
  </sheetViews>
  <sheetFormatPr defaultColWidth="10" defaultRowHeight="12.75" x14ac:dyDescent="0.25"/>
  <cols>
    <col min="1" max="1" width="4.7109375" style="17" customWidth="1"/>
    <col min="2" max="2" width="21.5703125" style="17" customWidth="1"/>
    <col min="3" max="20" width="9.28515625" style="17" customWidth="1"/>
    <col min="21" max="21" width="10" style="17"/>
    <col min="22" max="22" width="10" style="8"/>
    <col min="23" max="23" width="8.42578125" style="8" customWidth="1"/>
    <col min="24" max="25" width="10" style="8"/>
    <col min="26" max="26" width="9.140625" style="8" customWidth="1"/>
    <col min="27" max="27" width="10" style="8"/>
    <col min="28" max="28" width="10" style="17"/>
    <col min="29" max="29" width="8.7109375" style="17" customWidth="1"/>
    <col min="30" max="31" width="10" style="17"/>
    <col min="32" max="32" width="9" style="17" customWidth="1"/>
    <col min="33" max="34" width="10" style="17"/>
    <col min="35" max="35" width="9.42578125" style="17" customWidth="1"/>
    <col min="36" max="16384" width="10" style="17"/>
  </cols>
  <sheetData>
    <row r="1" spans="2:27" x14ac:dyDescent="0.25">
      <c r="V1" s="79"/>
      <c r="W1" s="79"/>
      <c r="X1" s="79"/>
      <c r="Y1" s="79"/>
      <c r="Z1" s="79"/>
    </row>
    <row r="2" spans="2:27" ht="15" customHeight="1" x14ac:dyDescent="0.25">
      <c r="B2" s="134" t="s">
        <v>173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V2" s="79" t="s">
        <v>50</v>
      </c>
      <c r="W2" s="79"/>
      <c r="X2" s="79"/>
      <c r="Y2" s="79"/>
      <c r="Z2" s="79"/>
    </row>
    <row r="3" spans="2:27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V3" s="79"/>
      <c r="W3" s="79"/>
      <c r="X3" s="79"/>
      <c r="Y3" s="79"/>
      <c r="Z3" s="79"/>
    </row>
    <row r="4" spans="2:27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V4" s="79"/>
      <c r="W4" s="79"/>
      <c r="X4" s="79"/>
      <c r="Y4" s="79"/>
      <c r="Z4" s="79"/>
    </row>
    <row r="5" spans="2:27" ht="13.5" customHeight="1" x14ac:dyDescent="0.25">
      <c r="C5" s="62"/>
      <c r="D5" s="62"/>
      <c r="E5" s="62"/>
      <c r="F5" s="62"/>
      <c r="G5" s="62"/>
      <c r="H5" s="62"/>
      <c r="I5" s="62"/>
      <c r="J5" s="62"/>
      <c r="K5" s="62"/>
      <c r="L5" s="62"/>
      <c r="O5" s="17" t="s">
        <v>51</v>
      </c>
      <c r="V5" s="79"/>
      <c r="W5" s="79"/>
      <c r="X5" s="79"/>
      <c r="Y5" s="79"/>
      <c r="Z5" s="79"/>
    </row>
    <row r="6" spans="2:27" s="65" customFormat="1" ht="24.95" customHeight="1" x14ac:dyDescent="0.25">
      <c r="B6" s="63" t="s">
        <v>174</v>
      </c>
      <c r="C6" s="64"/>
      <c r="D6" s="64"/>
      <c r="E6" s="64"/>
      <c r="F6" s="64"/>
      <c r="G6" s="64"/>
      <c r="H6" s="64"/>
      <c r="I6" s="64"/>
      <c r="J6" s="64"/>
      <c r="V6" s="99"/>
      <c r="W6" s="99"/>
      <c r="X6" s="99"/>
      <c r="Y6" s="99"/>
      <c r="Z6" s="99"/>
      <c r="AA6" s="102"/>
    </row>
    <row r="7" spans="2:27" ht="15" customHeight="1" x14ac:dyDescent="0.25">
      <c r="B7" s="135" t="s">
        <v>22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V7" s="79" t="s">
        <v>34</v>
      </c>
      <c r="W7" s="79"/>
      <c r="X7" s="79"/>
      <c r="Y7" s="79"/>
      <c r="Z7" s="79"/>
    </row>
    <row r="8" spans="2:27" ht="27" customHeight="1" x14ac:dyDescent="0.25">
      <c r="B8" s="136"/>
      <c r="C8" s="138"/>
      <c r="D8" s="138"/>
      <c r="E8" s="140" t="s">
        <v>23</v>
      </c>
      <c r="F8" s="140"/>
      <c r="G8" s="140" t="s">
        <v>24</v>
      </c>
      <c r="H8" s="140"/>
      <c r="I8" s="140" t="s">
        <v>25</v>
      </c>
      <c r="J8" s="140"/>
      <c r="K8" s="144"/>
      <c r="L8" s="144"/>
      <c r="V8" s="79"/>
      <c r="W8" s="79"/>
      <c r="X8" s="79"/>
      <c r="Y8" s="79"/>
      <c r="Z8" s="79"/>
    </row>
    <row r="9" spans="2:27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76"/>
      <c r="L9" s="77"/>
      <c r="V9" s="79"/>
      <c r="W9" s="108" t="s">
        <v>23</v>
      </c>
      <c r="X9" s="108" t="s">
        <v>24</v>
      </c>
      <c r="Y9" s="108" t="s">
        <v>25</v>
      </c>
      <c r="Z9" s="108"/>
    </row>
    <row r="10" spans="2:27" x14ac:dyDescent="0.25">
      <c r="B10" s="17" t="s">
        <v>3</v>
      </c>
      <c r="C10" s="26">
        <v>234107</v>
      </c>
      <c r="D10" s="27">
        <v>1</v>
      </c>
      <c r="E10" s="26">
        <v>32685</v>
      </c>
      <c r="F10" s="18">
        <v>0.13961564583715994</v>
      </c>
      <c r="G10" s="26">
        <v>57106</v>
      </c>
      <c r="H10" s="18">
        <v>0.24393119385580098</v>
      </c>
      <c r="I10" s="26">
        <v>144316</v>
      </c>
      <c r="J10" s="18">
        <v>0.61645316030703912</v>
      </c>
      <c r="K10" s="10"/>
      <c r="L10" s="20"/>
      <c r="N10" s="17" t="s">
        <v>52</v>
      </c>
      <c r="V10" s="79" t="s">
        <v>4</v>
      </c>
      <c r="W10" s="109">
        <v>5974</v>
      </c>
      <c r="X10" s="109">
        <v>13925</v>
      </c>
      <c r="Y10" s="109">
        <v>24509</v>
      </c>
      <c r="Z10" s="109"/>
    </row>
    <row r="11" spans="2:27" x14ac:dyDescent="0.25">
      <c r="B11" s="17" t="s">
        <v>4</v>
      </c>
      <c r="C11" s="26">
        <v>44408</v>
      </c>
      <c r="D11" s="29">
        <v>1</v>
      </c>
      <c r="E11" s="26">
        <v>5974</v>
      </c>
      <c r="F11" s="16">
        <v>0.13452531075481894</v>
      </c>
      <c r="G11" s="26">
        <v>13925</v>
      </c>
      <c r="H11" s="16">
        <v>0.31356962709421726</v>
      </c>
      <c r="I11" s="26">
        <v>24509</v>
      </c>
      <c r="J11" s="16">
        <v>0.5519050621509638</v>
      </c>
      <c r="K11" s="10"/>
      <c r="L11" s="20"/>
      <c r="V11" s="79"/>
      <c r="W11" s="79"/>
      <c r="X11" s="79"/>
      <c r="Y11" s="79"/>
      <c r="Z11" s="79"/>
    </row>
    <row r="12" spans="2:27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1"/>
      <c r="L12" s="11"/>
      <c r="V12" s="79"/>
      <c r="W12" s="79"/>
      <c r="X12" s="79"/>
      <c r="Y12" s="79"/>
      <c r="Z12" s="79"/>
    </row>
    <row r="13" spans="2:27" ht="15" customHeight="1" x14ac:dyDescent="0.25">
      <c r="B13" s="17" t="s">
        <v>53</v>
      </c>
      <c r="C13" s="26">
        <v>6646</v>
      </c>
      <c r="D13" s="27">
        <v>1</v>
      </c>
      <c r="E13" s="26">
        <v>1074</v>
      </c>
      <c r="F13" s="18">
        <v>0.16160096298525428</v>
      </c>
      <c r="G13" s="26">
        <v>1464</v>
      </c>
      <c r="H13" s="18">
        <v>0.2202828769184472</v>
      </c>
      <c r="I13" s="26">
        <v>4108</v>
      </c>
      <c r="J13" s="18">
        <v>0.61811616009629855</v>
      </c>
      <c r="K13" s="96"/>
      <c r="L13" s="20"/>
      <c r="V13" s="79"/>
      <c r="W13" s="79"/>
      <c r="X13" s="79"/>
      <c r="Y13" s="79"/>
      <c r="Z13" s="79"/>
    </row>
    <row r="14" spans="2:27" x14ac:dyDescent="0.25">
      <c r="B14" s="17" t="s">
        <v>5</v>
      </c>
      <c r="C14" s="26">
        <v>19701</v>
      </c>
      <c r="D14" s="27">
        <v>1</v>
      </c>
      <c r="E14" s="26">
        <v>2679</v>
      </c>
      <c r="F14" s="18">
        <v>0.13598294502817115</v>
      </c>
      <c r="G14" s="26">
        <v>4933</v>
      </c>
      <c r="H14" s="18">
        <v>0.25039338104664738</v>
      </c>
      <c r="I14" s="26">
        <v>12089</v>
      </c>
      <c r="J14" s="18">
        <v>0.61362367392518147</v>
      </c>
      <c r="K14" s="96"/>
      <c r="L14" s="20"/>
      <c r="P14" s="17" t="s">
        <v>49</v>
      </c>
      <c r="R14" s="17" t="s">
        <v>8</v>
      </c>
    </row>
    <row r="15" spans="2:27" x14ac:dyDescent="0.25">
      <c r="B15" s="17" t="s">
        <v>6</v>
      </c>
      <c r="C15" s="26">
        <v>10831</v>
      </c>
      <c r="D15" s="27">
        <v>1</v>
      </c>
      <c r="E15" s="26">
        <v>1221</v>
      </c>
      <c r="F15" s="18">
        <v>0.11273197304034716</v>
      </c>
      <c r="G15" s="26">
        <v>5777</v>
      </c>
      <c r="H15" s="18">
        <v>0.5333764195365156</v>
      </c>
      <c r="I15" s="26">
        <v>3833</v>
      </c>
      <c r="J15" s="18">
        <v>0.3538916074231373</v>
      </c>
      <c r="K15" s="96"/>
      <c r="L15" s="20"/>
    </row>
    <row r="16" spans="2:27" x14ac:dyDescent="0.25">
      <c r="B16" s="70" t="s">
        <v>7</v>
      </c>
      <c r="C16" s="28">
        <v>7230</v>
      </c>
      <c r="D16" s="29">
        <v>1</v>
      </c>
      <c r="E16" s="28">
        <v>1000</v>
      </c>
      <c r="F16" s="16">
        <v>0.13831258644536654</v>
      </c>
      <c r="G16" s="28">
        <v>1751</v>
      </c>
      <c r="H16" s="16">
        <v>0.24218533886583679</v>
      </c>
      <c r="I16" s="28">
        <v>4479</v>
      </c>
      <c r="J16" s="16">
        <v>0.6195020746887967</v>
      </c>
      <c r="K16" s="96"/>
      <c r="L16" s="20"/>
    </row>
    <row r="17" spans="2:27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</row>
    <row r="20" spans="2:27" s="73" customFormat="1" ht="24.95" customHeight="1" x14ac:dyDescent="0.25">
      <c r="B20" s="63" t="s">
        <v>350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V20" s="25"/>
      <c r="W20" s="25"/>
      <c r="X20" s="25"/>
      <c r="Y20" s="25"/>
      <c r="Z20" s="25"/>
      <c r="AA20" s="25"/>
    </row>
    <row r="21" spans="2:27" ht="15" customHeight="1" x14ac:dyDescent="0.25">
      <c r="B21" s="135" t="s">
        <v>22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L21" s="139"/>
      <c r="M21" s="139"/>
      <c r="N21" s="139"/>
      <c r="P21" s="17" t="s">
        <v>49</v>
      </c>
    </row>
    <row r="22" spans="2:27" ht="24.75" customHeight="1" x14ac:dyDescent="0.25">
      <c r="B22" s="136"/>
      <c r="C22" s="143"/>
      <c r="D22" s="143"/>
      <c r="E22" s="143"/>
      <c r="F22" s="140" t="s">
        <v>23</v>
      </c>
      <c r="G22" s="140"/>
      <c r="H22" s="140"/>
      <c r="I22" s="140" t="s">
        <v>24</v>
      </c>
      <c r="J22" s="140"/>
      <c r="K22" s="140"/>
      <c r="L22" s="140" t="s">
        <v>25</v>
      </c>
      <c r="M22" s="140"/>
      <c r="N22" s="140"/>
      <c r="O22" s="144"/>
      <c r="P22" s="144"/>
      <c r="Q22" s="144"/>
    </row>
    <row r="23" spans="2:27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67" t="s">
        <v>301</v>
      </c>
      <c r="M23" s="68" t="s">
        <v>302</v>
      </c>
      <c r="N23" s="68" t="s">
        <v>303</v>
      </c>
      <c r="O23" s="76"/>
      <c r="P23" s="77"/>
      <c r="Q23" s="77"/>
      <c r="W23" s="8" t="s">
        <v>52</v>
      </c>
    </row>
    <row r="24" spans="2:27" x14ac:dyDescent="0.25">
      <c r="B24" s="17" t="s">
        <v>3</v>
      </c>
      <c r="C24" s="26">
        <v>234107</v>
      </c>
      <c r="D24" s="31">
        <v>-5561</v>
      </c>
      <c r="E24" s="19">
        <v>-2.3202930720830482E-2</v>
      </c>
      <c r="F24" s="26">
        <v>32685</v>
      </c>
      <c r="G24" s="31">
        <v>-561</v>
      </c>
      <c r="H24" s="19">
        <v>-1.6874210431330083E-2</v>
      </c>
      <c r="I24" s="26">
        <v>57106</v>
      </c>
      <c r="J24" s="31">
        <v>3078</v>
      </c>
      <c r="K24" s="19">
        <v>5.6970459761605093E-2</v>
      </c>
      <c r="L24" s="26">
        <v>144316</v>
      </c>
      <c r="M24" s="31">
        <v>-8078</v>
      </c>
      <c r="N24" s="19">
        <v>-5.3007336246833868E-2</v>
      </c>
      <c r="O24" s="11"/>
      <c r="P24" s="31"/>
      <c r="Q24" s="19"/>
    </row>
    <row r="25" spans="2:27" x14ac:dyDescent="0.25">
      <c r="B25" s="17" t="s">
        <v>4</v>
      </c>
      <c r="C25" s="26">
        <v>44408</v>
      </c>
      <c r="D25" s="31">
        <v>-1979</v>
      </c>
      <c r="E25" s="19">
        <v>-4.2662815012826871E-2</v>
      </c>
      <c r="F25" s="26">
        <v>5974</v>
      </c>
      <c r="G25" s="31">
        <v>-305</v>
      </c>
      <c r="H25" s="19">
        <v>-4.8574613792005096E-2</v>
      </c>
      <c r="I25" s="26">
        <v>13925</v>
      </c>
      <c r="J25" s="31">
        <v>293</v>
      </c>
      <c r="K25" s="19">
        <v>2.1493544600938969E-2</v>
      </c>
      <c r="L25" s="26">
        <v>24509</v>
      </c>
      <c r="M25" s="31">
        <v>-1967</v>
      </c>
      <c r="N25" s="19">
        <v>-7.4293699954675926E-2</v>
      </c>
      <c r="O25" s="11"/>
      <c r="P25" s="31"/>
      <c r="Q25" s="19"/>
    </row>
    <row r="26" spans="2:27" ht="15" customHeight="1" x14ac:dyDescent="0.25"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1"/>
      <c r="P26" s="11"/>
      <c r="Q26" s="11"/>
    </row>
    <row r="27" spans="2:27" ht="15" customHeight="1" x14ac:dyDescent="0.25">
      <c r="B27" s="17" t="s">
        <v>53</v>
      </c>
      <c r="C27" s="26">
        <v>6646</v>
      </c>
      <c r="D27" s="31">
        <v>-573</v>
      </c>
      <c r="E27" s="19">
        <v>-7.9373874497852895E-2</v>
      </c>
      <c r="F27" s="26">
        <v>1074</v>
      </c>
      <c r="G27" s="31">
        <v>-61</v>
      </c>
      <c r="H27" s="19">
        <v>-5.3744493392070485E-2</v>
      </c>
      <c r="I27" s="26">
        <v>1464</v>
      </c>
      <c r="J27" s="31">
        <v>-123</v>
      </c>
      <c r="K27" s="19">
        <v>-7.7504725897920609E-2</v>
      </c>
      <c r="L27" s="26">
        <v>4108</v>
      </c>
      <c r="M27" s="31">
        <v>-389</v>
      </c>
      <c r="N27" s="19">
        <v>-8.6502112519457414E-2</v>
      </c>
      <c r="O27" s="11"/>
      <c r="P27" s="31"/>
      <c r="Q27" s="19"/>
    </row>
    <row r="28" spans="2:27" x14ac:dyDescent="0.25">
      <c r="B28" s="17" t="s">
        <v>5</v>
      </c>
      <c r="C28" s="26">
        <v>19701</v>
      </c>
      <c r="D28" s="31">
        <v>-917</v>
      </c>
      <c r="E28" s="19">
        <v>-4.4475700843922786E-2</v>
      </c>
      <c r="F28" s="26">
        <v>2679</v>
      </c>
      <c r="G28" s="31">
        <v>-170</v>
      </c>
      <c r="H28" s="19">
        <v>-5.9670059670059672E-2</v>
      </c>
      <c r="I28" s="26">
        <v>4933</v>
      </c>
      <c r="J28" s="31">
        <v>193</v>
      </c>
      <c r="K28" s="19">
        <v>4.0717299578059071E-2</v>
      </c>
      <c r="L28" s="26">
        <v>12089</v>
      </c>
      <c r="M28" s="31">
        <v>-940</v>
      </c>
      <c r="N28" s="19">
        <v>-7.2146749558676795E-2</v>
      </c>
      <c r="O28" s="11"/>
      <c r="P28" s="31"/>
      <c r="Q28" s="19"/>
    </row>
    <row r="29" spans="2:27" x14ac:dyDescent="0.25">
      <c r="B29" s="17" t="s">
        <v>6</v>
      </c>
      <c r="C29" s="26">
        <v>10831</v>
      </c>
      <c r="D29" s="31">
        <v>-207</v>
      </c>
      <c r="E29" s="19">
        <v>-1.8753397354593224E-2</v>
      </c>
      <c r="F29" s="26">
        <v>1221</v>
      </c>
      <c r="G29" s="31">
        <v>-32</v>
      </c>
      <c r="H29" s="19">
        <v>-2.5538707102952914E-2</v>
      </c>
      <c r="I29" s="26">
        <v>5777</v>
      </c>
      <c r="J29" s="31">
        <v>-22</v>
      </c>
      <c r="K29" s="19">
        <v>-3.7937575444042075E-3</v>
      </c>
      <c r="L29" s="26">
        <v>3833</v>
      </c>
      <c r="M29" s="31">
        <v>-153</v>
      </c>
      <c r="N29" s="19">
        <v>-3.8384345208228803E-2</v>
      </c>
      <c r="O29" s="11"/>
      <c r="P29" s="31"/>
      <c r="Q29" s="19"/>
    </row>
    <row r="30" spans="2:27" x14ac:dyDescent="0.25">
      <c r="B30" s="70" t="s">
        <v>7</v>
      </c>
      <c r="C30" s="28">
        <v>7230</v>
      </c>
      <c r="D30" s="31">
        <v>-282</v>
      </c>
      <c r="E30" s="19">
        <v>-3.7539936102236424E-2</v>
      </c>
      <c r="F30" s="28">
        <v>1000</v>
      </c>
      <c r="G30" s="31">
        <v>-42</v>
      </c>
      <c r="H30" s="19">
        <v>-4.0307101727447218E-2</v>
      </c>
      <c r="I30" s="28">
        <v>1751</v>
      </c>
      <c r="J30" s="31">
        <v>245</v>
      </c>
      <c r="K30" s="19">
        <v>0.16268260292164674</v>
      </c>
      <c r="L30" s="28">
        <v>4479</v>
      </c>
      <c r="M30" s="74">
        <v>-485</v>
      </c>
      <c r="N30" s="16">
        <v>-9.7703464947622887E-2</v>
      </c>
      <c r="O30" s="11"/>
      <c r="P30" s="31"/>
      <c r="Q30" s="19"/>
      <c r="S30" s="17" t="s">
        <v>8</v>
      </c>
    </row>
    <row r="31" spans="2:27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K31" s="72"/>
    </row>
    <row r="33" spans="2:27" x14ac:dyDescent="0.25">
      <c r="B33" s="134" t="s">
        <v>204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  <row r="34" spans="2:27" x14ac:dyDescent="0.25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</row>
    <row r="35" spans="2:27" x14ac:dyDescent="0.25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7" spans="2:27" ht="24.95" customHeight="1" x14ac:dyDescent="0.25">
      <c r="B37" s="63" t="s">
        <v>223</v>
      </c>
      <c r="V37" s="17"/>
      <c r="W37" s="17"/>
      <c r="X37" s="17"/>
      <c r="Y37" s="17"/>
      <c r="Z37" s="17"/>
      <c r="AA37" s="17"/>
    </row>
    <row r="38" spans="2:27" ht="25.5" x14ac:dyDescent="0.25">
      <c r="B38" s="66" t="s">
        <v>10</v>
      </c>
      <c r="C38" s="67" t="s">
        <v>352</v>
      </c>
      <c r="D38" s="67" t="s">
        <v>353</v>
      </c>
      <c r="E38" s="67" t="s">
        <v>354</v>
      </c>
      <c r="F38" s="67" t="s">
        <v>168</v>
      </c>
      <c r="G38" s="67" t="s">
        <v>301</v>
      </c>
      <c r="H38" s="68" t="s">
        <v>355</v>
      </c>
      <c r="I38" s="68" t="s">
        <v>356</v>
      </c>
      <c r="V38" s="17"/>
      <c r="W38" s="17"/>
      <c r="X38" s="17"/>
      <c r="Y38" s="17"/>
      <c r="Z38" s="17"/>
      <c r="AA38" s="17"/>
    </row>
    <row r="39" spans="2:27" x14ac:dyDescent="0.25">
      <c r="B39" s="17" t="s">
        <v>23</v>
      </c>
      <c r="C39" s="11">
        <v>31718</v>
      </c>
      <c r="D39" s="11">
        <v>24507</v>
      </c>
      <c r="E39" s="11">
        <v>26301</v>
      </c>
      <c r="F39" s="11">
        <v>33246</v>
      </c>
      <c r="G39" s="11">
        <v>32685</v>
      </c>
      <c r="H39" s="31">
        <v>967</v>
      </c>
      <c r="I39" s="19">
        <v>3.0487420392206317E-2</v>
      </c>
      <c r="V39" s="17"/>
      <c r="W39" s="17"/>
      <c r="X39" s="17"/>
      <c r="Y39" s="17"/>
      <c r="Z39" s="17"/>
      <c r="AA39" s="17"/>
    </row>
    <row r="40" spans="2:27" x14ac:dyDescent="0.25">
      <c r="B40" s="17" t="s">
        <v>24</v>
      </c>
      <c r="C40" s="11">
        <v>53899</v>
      </c>
      <c r="D40" s="11">
        <v>29947</v>
      </c>
      <c r="E40" s="11">
        <v>34406</v>
      </c>
      <c r="F40" s="11">
        <v>54028</v>
      </c>
      <c r="G40" s="11">
        <v>57106</v>
      </c>
      <c r="H40" s="31">
        <v>3207</v>
      </c>
      <c r="I40" s="19">
        <v>5.9500176255589156E-2</v>
      </c>
      <c r="V40" s="17"/>
      <c r="W40" s="17"/>
      <c r="X40" s="17"/>
      <c r="Y40" s="17"/>
      <c r="Z40" s="17"/>
      <c r="AA40" s="17"/>
    </row>
    <row r="41" spans="2:27" x14ac:dyDescent="0.25">
      <c r="B41" s="17" t="s">
        <v>25</v>
      </c>
      <c r="C41" s="11">
        <v>136917</v>
      </c>
      <c r="D41" s="11">
        <v>112093</v>
      </c>
      <c r="E41" s="11">
        <v>127614</v>
      </c>
      <c r="F41" s="11">
        <v>152394</v>
      </c>
      <c r="G41" s="11">
        <v>144316</v>
      </c>
      <c r="H41" s="31">
        <v>7399</v>
      </c>
      <c r="I41" s="19">
        <v>5.4040038855657078E-2</v>
      </c>
      <c r="V41" s="17"/>
      <c r="W41" s="17"/>
      <c r="X41" s="17"/>
      <c r="Y41" s="17"/>
      <c r="Z41" s="17"/>
      <c r="AA41" s="17"/>
    </row>
    <row r="42" spans="2:27" x14ac:dyDescent="0.25">
      <c r="B42" s="117" t="s">
        <v>26</v>
      </c>
      <c r="C42" s="14">
        <v>222534</v>
      </c>
      <c r="D42" s="14">
        <v>166547</v>
      </c>
      <c r="E42" s="14">
        <v>188321</v>
      </c>
      <c r="F42" s="14">
        <v>239668</v>
      </c>
      <c r="G42" s="14">
        <v>234107</v>
      </c>
      <c r="H42" s="28">
        <v>11573</v>
      </c>
      <c r="I42" s="118">
        <v>5.2005536232665572E-2</v>
      </c>
      <c r="V42" s="17"/>
      <c r="W42" s="17"/>
      <c r="X42" s="17"/>
      <c r="Y42" s="17"/>
      <c r="Z42" s="17"/>
      <c r="AA42" s="17"/>
    </row>
    <row r="43" spans="2:27" ht="24.95" customHeight="1" x14ac:dyDescent="0.2">
      <c r="B43" s="71" t="s">
        <v>47</v>
      </c>
      <c r="C43" s="10"/>
      <c r="D43" s="10"/>
      <c r="E43" s="10"/>
      <c r="G43" s="10"/>
      <c r="H43" s="26"/>
      <c r="I43" s="119"/>
      <c r="V43" s="17"/>
      <c r="W43" s="17"/>
      <c r="X43" s="17"/>
      <c r="Y43" s="17"/>
      <c r="Z43" s="17"/>
      <c r="AA43" s="17"/>
    </row>
    <row r="44" spans="2:27" x14ac:dyDescent="0.25">
      <c r="C44" s="20"/>
      <c r="D44" s="20"/>
      <c r="E44" s="20"/>
      <c r="G44" s="20"/>
      <c r="H44" s="31"/>
      <c r="I44" s="19"/>
      <c r="V44" s="17"/>
      <c r="W44" s="17"/>
      <c r="X44" s="17"/>
      <c r="Y44" s="17"/>
      <c r="Z44" s="17"/>
      <c r="AA44" s="17"/>
    </row>
    <row r="45" spans="2:27" ht="25.5" x14ac:dyDescent="0.25">
      <c r="B45" s="79"/>
      <c r="C45" s="123" t="s">
        <v>352</v>
      </c>
      <c r="D45" s="123" t="s">
        <v>353</v>
      </c>
      <c r="E45" s="123" t="s">
        <v>354</v>
      </c>
      <c r="F45" s="123" t="s">
        <v>168</v>
      </c>
      <c r="G45" s="123" t="s">
        <v>301</v>
      </c>
      <c r="H45" s="112"/>
      <c r="I45" s="19"/>
      <c r="V45" s="17"/>
      <c r="W45" s="17"/>
      <c r="X45" s="17"/>
      <c r="Y45" s="17"/>
      <c r="Z45" s="17"/>
      <c r="AA45" s="17"/>
    </row>
    <row r="46" spans="2:27" x14ac:dyDescent="0.25">
      <c r="B46" s="79" t="s">
        <v>23</v>
      </c>
      <c r="C46" s="109">
        <v>100</v>
      </c>
      <c r="D46" s="109">
        <v>77.265275238035187</v>
      </c>
      <c r="E46" s="109">
        <v>82.921369569329713</v>
      </c>
      <c r="F46" s="109">
        <v>104.81745381171575</v>
      </c>
      <c r="G46" s="109">
        <v>103.04874203922063</v>
      </c>
      <c r="H46" s="112"/>
      <c r="I46" s="19"/>
      <c r="V46" s="17"/>
      <c r="W46" s="17"/>
      <c r="X46" s="17"/>
      <c r="Y46" s="17"/>
      <c r="Z46" s="17"/>
      <c r="AA46" s="17"/>
    </row>
    <row r="47" spans="2:27" x14ac:dyDescent="0.25">
      <c r="B47" s="79" t="s">
        <v>24</v>
      </c>
      <c r="C47" s="109">
        <v>100</v>
      </c>
      <c r="D47" s="109">
        <v>55.561327668416851</v>
      </c>
      <c r="E47" s="109">
        <v>63.834208426872486</v>
      </c>
      <c r="F47" s="109">
        <v>100.23933653685597</v>
      </c>
      <c r="G47" s="109">
        <v>105.95001762555891</v>
      </c>
      <c r="H47" s="112"/>
      <c r="I47" s="19"/>
      <c r="V47" s="17"/>
      <c r="W47" s="17"/>
      <c r="X47" s="17"/>
      <c r="Y47" s="17"/>
      <c r="Z47" s="17"/>
      <c r="AA47" s="17"/>
    </row>
    <row r="48" spans="2:27" x14ac:dyDescent="0.25">
      <c r="B48" s="79" t="s">
        <v>25</v>
      </c>
      <c r="C48" s="109">
        <v>100</v>
      </c>
      <c r="D48" s="109">
        <v>81.869307682756713</v>
      </c>
      <c r="E48" s="109">
        <v>93.205372597997325</v>
      </c>
      <c r="F48" s="109">
        <v>111.30392865750783</v>
      </c>
      <c r="G48" s="109">
        <v>105.4040038855657</v>
      </c>
      <c r="H48" s="112"/>
      <c r="I48" s="19"/>
      <c r="V48" s="17"/>
      <c r="W48" s="17"/>
      <c r="X48" s="17"/>
      <c r="Y48" s="17"/>
      <c r="Z48" s="17"/>
      <c r="AA48" s="17"/>
    </row>
    <row r="49" spans="2:27" x14ac:dyDescent="0.2">
      <c r="B49" s="121"/>
      <c r="C49" s="20"/>
      <c r="D49" s="20"/>
      <c r="E49" s="20"/>
      <c r="G49" s="20"/>
      <c r="H49" s="31"/>
      <c r="I49" s="19"/>
      <c r="V49" s="17"/>
      <c r="W49" s="17"/>
      <c r="X49" s="17"/>
      <c r="Y49" s="17"/>
      <c r="Z49" s="17"/>
      <c r="AA49" s="17"/>
    </row>
    <row r="50" spans="2:27" x14ac:dyDescent="0.25">
      <c r="H50" s="75"/>
      <c r="I50" s="75"/>
      <c r="V50" s="17"/>
      <c r="W50" s="17"/>
      <c r="X50" s="17"/>
      <c r="Y50" s="17"/>
      <c r="Z50" s="17"/>
      <c r="AA50" s="17"/>
    </row>
    <row r="51" spans="2:27" ht="24.95" customHeight="1" x14ac:dyDescent="0.25">
      <c r="B51" s="63" t="s">
        <v>224</v>
      </c>
      <c r="H51" s="75"/>
      <c r="I51" s="75"/>
      <c r="V51" s="17"/>
      <c r="W51" s="17"/>
      <c r="X51" s="17"/>
      <c r="Y51" s="17"/>
      <c r="Z51" s="17"/>
      <c r="AA51" s="17"/>
    </row>
    <row r="52" spans="2:27" ht="25.5" x14ac:dyDescent="0.25">
      <c r="B52" s="66" t="s">
        <v>15</v>
      </c>
      <c r="C52" s="67" t="s">
        <v>352</v>
      </c>
      <c r="D52" s="67" t="s">
        <v>353</v>
      </c>
      <c r="E52" s="67" t="s">
        <v>354</v>
      </c>
      <c r="F52" s="67" t="s">
        <v>168</v>
      </c>
      <c r="G52" s="67" t="s">
        <v>301</v>
      </c>
      <c r="H52" s="68" t="s">
        <v>355</v>
      </c>
      <c r="I52" s="68" t="s">
        <v>356</v>
      </c>
      <c r="V52" s="17"/>
      <c r="W52" s="17"/>
      <c r="X52" s="17"/>
      <c r="Y52" s="17"/>
      <c r="Z52" s="17"/>
      <c r="AA52" s="17"/>
    </row>
    <row r="53" spans="2:27" x14ac:dyDescent="0.25">
      <c r="B53" s="17" t="s">
        <v>23</v>
      </c>
      <c r="C53" s="11">
        <v>5798</v>
      </c>
      <c r="D53" s="11">
        <v>4467</v>
      </c>
      <c r="E53" s="11">
        <v>4973</v>
      </c>
      <c r="F53" s="11">
        <v>6279</v>
      </c>
      <c r="G53" s="11">
        <v>5974</v>
      </c>
      <c r="H53" s="31">
        <v>176</v>
      </c>
      <c r="I53" s="19">
        <v>3.0355294929285962E-2</v>
      </c>
      <c r="V53" s="17"/>
      <c r="W53" s="17"/>
      <c r="X53" s="17"/>
      <c r="Y53" s="17"/>
      <c r="Z53" s="17"/>
      <c r="AA53" s="17"/>
    </row>
    <row r="54" spans="2:27" x14ac:dyDescent="0.25">
      <c r="B54" s="17" t="s">
        <v>24</v>
      </c>
      <c r="C54" s="11">
        <v>13480</v>
      </c>
      <c r="D54" s="11">
        <v>7450</v>
      </c>
      <c r="E54" s="11">
        <v>9822</v>
      </c>
      <c r="F54" s="11">
        <v>13632</v>
      </c>
      <c r="G54" s="11">
        <v>13925</v>
      </c>
      <c r="H54" s="31">
        <v>445</v>
      </c>
      <c r="I54" s="19">
        <v>3.3011869436201782E-2</v>
      </c>
      <c r="V54" s="17"/>
      <c r="W54" s="17"/>
      <c r="X54" s="17"/>
      <c r="Y54" s="17"/>
      <c r="Z54" s="17"/>
      <c r="AA54" s="17"/>
    </row>
    <row r="55" spans="2:27" x14ac:dyDescent="0.25">
      <c r="B55" s="17" t="s">
        <v>25</v>
      </c>
      <c r="C55" s="11">
        <v>21811</v>
      </c>
      <c r="D55" s="11">
        <v>19040</v>
      </c>
      <c r="E55" s="11">
        <v>21723</v>
      </c>
      <c r="F55" s="11">
        <v>26476</v>
      </c>
      <c r="G55" s="11">
        <v>24509</v>
      </c>
      <c r="H55" s="31">
        <v>2698</v>
      </c>
      <c r="I55" s="19">
        <v>0.12369905093760029</v>
      </c>
      <c r="K55" s="31"/>
      <c r="V55" s="17"/>
      <c r="W55" s="17"/>
      <c r="X55" s="17"/>
      <c r="Y55" s="17"/>
      <c r="Z55" s="17"/>
      <c r="AA55" s="17"/>
    </row>
    <row r="56" spans="2:27" x14ac:dyDescent="0.25">
      <c r="B56" s="117" t="s">
        <v>26</v>
      </c>
      <c r="C56" s="14">
        <v>41089</v>
      </c>
      <c r="D56" s="14">
        <v>30957</v>
      </c>
      <c r="E56" s="14">
        <v>36518</v>
      </c>
      <c r="F56" s="14">
        <v>46387</v>
      </c>
      <c r="G56" s="14">
        <v>44408</v>
      </c>
      <c r="H56" s="28">
        <v>3319</v>
      </c>
      <c r="I56" s="118">
        <v>8.0775876755335985E-2</v>
      </c>
      <c r="K56" s="19"/>
      <c r="V56" s="17"/>
      <c r="W56" s="17"/>
      <c r="X56" s="17"/>
      <c r="Y56" s="17"/>
      <c r="Z56" s="17"/>
      <c r="AA56" s="17"/>
    </row>
    <row r="57" spans="2:27" ht="24.95" customHeight="1" x14ac:dyDescent="0.2">
      <c r="B57" s="71" t="s">
        <v>47</v>
      </c>
      <c r="C57" s="10"/>
      <c r="D57" s="10"/>
      <c r="E57" s="10"/>
      <c r="G57" s="10"/>
      <c r="H57" s="26"/>
      <c r="I57" s="119"/>
      <c r="V57" s="17"/>
      <c r="W57" s="17"/>
      <c r="X57" s="17"/>
      <c r="Y57" s="17"/>
      <c r="Z57" s="17"/>
      <c r="AA57" s="17"/>
    </row>
    <row r="58" spans="2:27" x14ac:dyDescent="0.25">
      <c r="C58" s="11"/>
      <c r="D58" s="11"/>
      <c r="E58" s="11"/>
      <c r="G58" s="11"/>
      <c r="H58" s="31"/>
      <c r="I58" s="19"/>
      <c r="V58" s="17"/>
      <c r="W58" s="17"/>
      <c r="X58" s="17"/>
      <c r="Y58" s="17"/>
      <c r="Z58" s="17"/>
      <c r="AA58" s="17"/>
    </row>
    <row r="59" spans="2:27" ht="25.5" x14ac:dyDescent="0.25">
      <c r="B59" s="79"/>
      <c r="C59" s="123" t="s">
        <v>352</v>
      </c>
      <c r="D59" s="123" t="s">
        <v>353</v>
      </c>
      <c r="E59" s="123" t="s">
        <v>354</v>
      </c>
      <c r="F59" s="123" t="s">
        <v>168</v>
      </c>
      <c r="G59" s="123" t="s">
        <v>301</v>
      </c>
      <c r="H59" s="31"/>
      <c r="I59" s="19"/>
      <c r="V59" s="17"/>
      <c r="W59" s="17"/>
      <c r="X59" s="17"/>
      <c r="Y59" s="17"/>
      <c r="Z59" s="17"/>
      <c r="AA59" s="17"/>
    </row>
    <row r="60" spans="2:27" x14ac:dyDescent="0.25">
      <c r="B60" s="79" t="s">
        <v>23</v>
      </c>
      <c r="C60" s="109">
        <v>100</v>
      </c>
      <c r="D60" s="109">
        <v>77.043808209727487</v>
      </c>
      <c r="E60" s="109">
        <v>85.770955501897205</v>
      </c>
      <c r="F60" s="109">
        <v>108.29596412556053</v>
      </c>
      <c r="G60" s="109">
        <v>103.0355294929286</v>
      </c>
      <c r="H60" s="31"/>
      <c r="I60" s="19"/>
      <c r="V60" s="17"/>
      <c r="W60" s="17"/>
      <c r="X60" s="17"/>
      <c r="Y60" s="17"/>
      <c r="Z60" s="17"/>
      <c r="AA60" s="17"/>
    </row>
    <row r="61" spans="2:27" x14ac:dyDescent="0.25">
      <c r="B61" s="79" t="s">
        <v>24</v>
      </c>
      <c r="C61" s="109">
        <v>100</v>
      </c>
      <c r="D61" s="109">
        <v>55.267062314540063</v>
      </c>
      <c r="E61" s="109">
        <v>72.863501483679528</v>
      </c>
      <c r="F61" s="109">
        <v>101.12759643916914</v>
      </c>
      <c r="G61" s="109">
        <v>103.30118694362018</v>
      </c>
      <c r="H61" s="31"/>
      <c r="I61" s="19"/>
      <c r="V61" s="17"/>
      <c r="W61" s="17"/>
      <c r="X61" s="17"/>
      <c r="Y61" s="17"/>
      <c r="Z61" s="17"/>
      <c r="AA61" s="17"/>
    </row>
    <row r="62" spans="2:27" x14ac:dyDescent="0.25">
      <c r="B62" s="79" t="s">
        <v>25</v>
      </c>
      <c r="C62" s="109">
        <v>100</v>
      </c>
      <c r="D62" s="109">
        <v>87.295401402961801</v>
      </c>
      <c r="E62" s="109">
        <v>99.596533859061935</v>
      </c>
      <c r="F62" s="109">
        <v>121.38829031222778</v>
      </c>
      <c r="G62" s="109">
        <v>112.36990509376004</v>
      </c>
      <c r="H62" s="31"/>
      <c r="I62" s="19"/>
      <c r="V62" s="17"/>
      <c r="W62" s="17"/>
      <c r="X62" s="17"/>
      <c r="Y62" s="17"/>
      <c r="Z62" s="17"/>
      <c r="AA62" s="17"/>
    </row>
    <row r="63" spans="2:27" x14ac:dyDescent="0.25">
      <c r="C63" s="11"/>
      <c r="D63" s="11"/>
      <c r="E63" s="11"/>
      <c r="G63" s="11"/>
      <c r="H63" s="31"/>
      <c r="I63" s="19"/>
      <c r="V63" s="17"/>
      <c r="W63" s="17"/>
      <c r="X63" s="17"/>
      <c r="Y63" s="17"/>
      <c r="Z63" s="17"/>
      <c r="AA63" s="17"/>
    </row>
    <row r="64" spans="2:27" x14ac:dyDescent="0.25">
      <c r="H64" s="75"/>
      <c r="I64" s="75"/>
      <c r="V64" s="17"/>
      <c r="W64" s="17"/>
      <c r="X64" s="17"/>
      <c r="Y64" s="17"/>
      <c r="Z64" s="17"/>
      <c r="AA64" s="17"/>
    </row>
    <row r="65" spans="2:27" ht="24.95" customHeight="1" x14ac:dyDescent="0.25">
      <c r="B65" s="63" t="s">
        <v>225</v>
      </c>
      <c r="H65" s="75"/>
      <c r="I65" s="75"/>
      <c r="V65" s="17"/>
      <c r="W65" s="17"/>
      <c r="X65" s="17"/>
      <c r="Y65" s="17"/>
      <c r="Z65" s="17"/>
      <c r="AA65" s="17"/>
    </row>
    <row r="66" spans="2:27" ht="25.5" x14ac:dyDescent="0.25">
      <c r="B66" s="66" t="s">
        <v>54</v>
      </c>
      <c r="C66" s="67" t="s">
        <v>352</v>
      </c>
      <c r="D66" s="67" t="s">
        <v>353</v>
      </c>
      <c r="E66" s="67" t="s">
        <v>354</v>
      </c>
      <c r="F66" s="67" t="s">
        <v>168</v>
      </c>
      <c r="G66" s="67" t="s">
        <v>301</v>
      </c>
      <c r="H66" s="68" t="s">
        <v>355</v>
      </c>
      <c r="I66" s="68" t="s">
        <v>356</v>
      </c>
      <c r="V66" s="17"/>
      <c r="W66" s="17"/>
      <c r="X66" s="17"/>
      <c r="Y66" s="17"/>
      <c r="Z66" s="17"/>
      <c r="AA66" s="17"/>
    </row>
    <row r="67" spans="2:27" x14ac:dyDescent="0.25">
      <c r="B67" s="17" t="s">
        <v>23</v>
      </c>
      <c r="C67" s="11">
        <v>936</v>
      </c>
      <c r="D67" s="11">
        <v>736</v>
      </c>
      <c r="E67" s="11">
        <v>804</v>
      </c>
      <c r="F67" s="11">
        <v>1135</v>
      </c>
      <c r="G67" s="11">
        <v>1074</v>
      </c>
      <c r="H67" s="31">
        <v>138</v>
      </c>
      <c r="I67" s="95">
        <v>0.14743589743589744</v>
      </c>
      <c r="V67" s="17"/>
      <c r="W67" s="17"/>
      <c r="X67" s="17"/>
      <c r="Y67" s="17"/>
      <c r="Z67" s="17"/>
      <c r="AA67" s="17"/>
    </row>
    <row r="68" spans="2:27" x14ac:dyDescent="0.25">
      <c r="B68" s="17" t="s">
        <v>24</v>
      </c>
      <c r="C68" s="11">
        <v>1374</v>
      </c>
      <c r="D68" s="11">
        <v>908</v>
      </c>
      <c r="E68" s="11">
        <v>1167</v>
      </c>
      <c r="F68" s="11">
        <v>1587</v>
      </c>
      <c r="G68" s="11">
        <v>1464</v>
      </c>
      <c r="H68" s="31">
        <v>90</v>
      </c>
      <c r="I68" s="19">
        <v>6.5502183406113537E-2</v>
      </c>
      <c r="V68" s="17"/>
      <c r="W68" s="17"/>
      <c r="X68" s="17"/>
      <c r="Y68" s="17"/>
      <c r="Z68" s="17"/>
      <c r="AA68" s="17"/>
    </row>
    <row r="69" spans="2:27" x14ac:dyDescent="0.25">
      <c r="B69" s="17" t="s">
        <v>25</v>
      </c>
      <c r="C69" s="11">
        <v>4110</v>
      </c>
      <c r="D69" s="11">
        <v>3283</v>
      </c>
      <c r="E69" s="11">
        <v>3755</v>
      </c>
      <c r="F69" s="11">
        <v>4497</v>
      </c>
      <c r="G69" s="11">
        <v>4108</v>
      </c>
      <c r="H69" s="31">
        <v>-2</v>
      </c>
      <c r="I69" s="95">
        <v>-4.8661800486618007E-4</v>
      </c>
      <c r="V69" s="17"/>
      <c r="W69" s="17"/>
      <c r="X69" s="17"/>
      <c r="Y69" s="17"/>
      <c r="Z69" s="17"/>
      <c r="AA69" s="17"/>
    </row>
    <row r="70" spans="2:27" x14ac:dyDescent="0.25">
      <c r="B70" s="117" t="s">
        <v>26</v>
      </c>
      <c r="C70" s="14">
        <v>6420</v>
      </c>
      <c r="D70" s="14">
        <v>4927</v>
      </c>
      <c r="E70" s="14">
        <v>5726</v>
      </c>
      <c r="F70" s="14">
        <v>7219</v>
      </c>
      <c r="G70" s="14">
        <v>6646</v>
      </c>
      <c r="H70" s="28">
        <v>226</v>
      </c>
      <c r="I70" s="118">
        <v>3.5202492211838007E-2</v>
      </c>
      <c r="V70" s="17"/>
      <c r="W70" s="17"/>
      <c r="X70" s="17"/>
      <c r="Y70" s="17"/>
      <c r="Z70" s="17"/>
      <c r="AA70" s="17"/>
    </row>
    <row r="71" spans="2:27" ht="24.95" customHeight="1" x14ac:dyDescent="0.2">
      <c r="B71" s="71" t="s">
        <v>47</v>
      </c>
      <c r="C71" s="10"/>
      <c r="D71" s="10"/>
      <c r="E71" s="10"/>
      <c r="G71" s="10"/>
      <c r="H71" s="26"/>
      <c r="I71" s="119"/>
      <c r="V71" s="17"/>
      <c r="W71" s="17"/>
      <c r="X71" s="17"/>
      <c r="Y71" s="17"/>
      <c r="Z71" s="17"/>
      <c r="AA71" s="17"/>
    </row>
    <row r="72" spans="2:27" x14ac:dyDescent="0.25">
      <c r="H72" s="31"/>
      <c r="I72" s="19"/>
      <c r="V72" s="17"/>
      <c r="W72" s="17"/>
      <c r="X72" s="17"/>
      <c r="Y72" s="17"/>
      <c r="Z72" s="17"/>
      <c r="AA72" s="17"/>
    </row>
    <row r="73" spans="2:27" ht="25.5" x14ac:dyDescent="0.25">
      <c r="B73" s="79"/>
      <c r="C73" s="123" t="s">
        <v>352</v>
      </c>
      <c r="D73" s="123" t="s">
        <v>353</v>
      </c>
      <c r="E73" s="123" t="s">
        <v>354</v>
      </c>
      <c r="F73" s="123" t="s">
        <v>168</v>
      </c>
      <c r="G73" s="123" t="s">
        <v>301</v>
      </c>
      <c r="H73" s="112"/>
      <c r="I73" s="75"/>
      <c r="V73" s="17"/>
      <c r="W73" s="17"/>
      <c r="X73" s="17"/>
      <c r="Y73" s="17"/>
      <c r="Z73" s="17"/>
      <c r="AA73" s="17"/>
    </row>
    <row r="74" spans="2:27" x14ac:dyDescent="0.25">
      <c r="B74" s="79" t="s">
        <v>23</v>
      </c>
      <c r="C74" s="109">
        <v>100</v>
      </c>
      <c r="D74" s="109">
        <v>78.632478632478637</v>
      </c>
      <c r="E74" s="109">
        <v>85.897435897435898</v>
      </c>
      <c r="F74" s="109">
        <v>121.26068376068375</v>
      </c>
      <c r="G74" s="109">
        <v>114.74358974358974</v>
      </c>
      <c r="H74" s="108"/>
      <c r="I74" s="75"/>
      <c r="V74" s="17"/>
      <c r="W74" s="17"/>
      <c r="X74" s="17"/>
      <c r="Y74" s="17"/>
      <c r="Z74" s="17"/>
      <c r="AA74" s="17"/>
    </row>
    <row r="75" spans="2:27" x14ac:dyDescent="0.25">
      <c r="B75" s="79" t="s">
        <v>24</v>
      </c>
      <c r="C75" s="109">
        <v>100</v>
      </c>
      <c r="D75" s="109">
        <v>66.084425036390101</v>
      </c>
      <c r="E75" s="109">
        <v>84.93449781659389</v>
      </c>
      <c r="F75" s="109">
        <v>115.50218340611353</v>
      </c>
      <c r="G75" s="109">
        <v>106.55021834061135</v>
      </c>
      <c r="H75" s="108"/>
      <c r="I75" s="75"/>
      <c r="V75" s="17"/>
      <c r="W75" s="17"/>
      <c r="X75" s="17"/>
      <c r="Y75" s="17"/>
      <c r="Z75" s="17"/>
      <c r="AA75" s="17"/>
    </row>
    <row r="76" spans="2:27" x14ac:dyDescent="0.25">
      <c r="B76" s="79" t="s">
        <v>25</v>
      </c>
      <c r="C76" s="109">
        <v>100</v>
      </c>
      <c r="D76" s="109">
        <v>79.87834549878346</v>
      </c>
      <c r="E76" s="109">
        <v>91.362530413625308</v>
      </c>
      <c r="F76" s="109">
        <v>109.41605839416057</v>
      </c>
      <c r="G76" s="109">
        <v>99.951338199513387</v>
      </c>
      <c r="H76" s="108"/>
      <c r="I76" s="75"/>
      <c r="V76" s="17"/>
      <c r="W76" s="17"/>
      <c r="X76" s="17"/>
      <c r="Y76" s="17"/>
      <c r="Z76" s="17"/>
      <c r="AA76" s="17"/>
    </row>
    <row r="77" spans="2:27" x14ac:dyDescent="0.25">
      <c r="H77" s="75"/>
      <c r="I77" s="75"/>
      <c r="V77" s="17"/>
      <c r="W77" s="17"/>
      <c r="X77" s="17"/>
      <c r="Y77" s="17"/>
      <c r="Z77" s="17"/>
      <c r="AA77" s="17"/>
    </row>
    <row r="78" spans="2:27" x14ac:dyDescent="0.25">
      <c r="H78" s="75"/>
      <c r="I78" s="75"/>
      <c r="V78" s="17"/>
      <c r="W78" s="17"/>
      <c r="X78" s="17"/>
      <c r="Y78" s="17"/>
      <c r="Z78" s="17"/>
      <c r="AA78" s="17"/>
    </row>
    <row r="79" spans="2:27" ht="24.95" customHeight="1" x14ac:dyDescent="0.25">
      <c r="B79" s="63" t="s">
        <v>226</v>
      </c>
      <c r="H79" s="75"/>
      <c r="I79" s="75"/>
      <c r="V79" s="17"/>
      <c r="W79" s="17"/>
      <c r="X79" s="17"/>
      <c r="Y79" s="17"/>
      <c r="Z79" s="17"/>
      <c r="AA79" s="17"/>
    </row>
    <row r="80" spans="2:27" ht="25.5" x14ac:dyDescent="0.25">
      <c r="B80" s="66" t="s">
        <v>11</v>
      </c>
      <c r="C80" s="67" t="s">
        <v>352</v>
      </c>
      <c r="D80" s="67" t="s">
        <v>353</v>
      </c>
      <c r="E80" s="67" t="s">
        <v>354</v>
      </c>
      <c r="F80" s="67" t="s">
        <v>168</v>
      </c>
      <c r="G80" s="67" t="s">
        <v>301</v>
      </c>
      <c r="H80" s="68" t="s">
        <v>355</v>
      </c>
      <c r="I80" s="68" t="s">
        <v>356</v>
      </c>
      <c r="V80" s="17"/>
      <c r="W80" s="17"/>
      <c r="X80" s="17"/>
      <c r="Y80" s="17"/>
      <c r="Z80" s="17"/>
      <c r="AA80" s="17"/>
    </row>
    <row r="81" spans="2:27" x14ac:dyDescent="0.25">
      <c r="B81" s="17" t="s">
        <v>23</v>
      </c>
      <c r="C81" s="11">
        <v>2788</v>
      </c>
      <c r="D81" s="11">
        <v>2054</v>
      </c>
      <c r="E81" s="11">
        <v>2410</v>
      </c>
      <c r="F81" s="11">
        <v>2849</v>
      </c>
      <c r="G81" s="11">
        <v>2679</v>
      </c>
      <c r="H81" s="31">
        <v>-109</v>
      </c>
      <c r="I81" s="19">
        <v>-3.9096126255380198E-2</v>
      </c>
      <c r="V81" s="17"/>
      <c r="W81" s="17"/>
      <c r="X81" s="17"/>
      <c r="Y81" s="17"/>
      <c r="Z81" s="17"/>
      <c r="AA81" s="17"/>
    </row>
    <row r="82" spans="2:27" x14ac:dyDescent="0.25">
      <c r="B82" s="17" t="s">
        <v>24</v>
      </c>
      <c r="C82" s="11">
        <v>4695</v>
      </c>
      <c r="D82" s="11">
        <v>2758</v>
      </c>
      <c r="E82" s="11">
        <v>3397</v>
      </c>
      <c r="F82" s="11">
        <v>4740</v>
      </c>
      <c r="G82" s="11">
        <v>4933</v>
      </c>
      <c r="H82" s="31">
        <v>238</v>
      </c>
      <c r="I82" s="19">
        <v>5.0692225772097976E-2</v>
      </c>
      <c r="V82" s="11"/>
      <c r="W82" s="11"/>
      <c r="X82" s="31"/>
      <c r="Y82" s="19"/>
      <c r="Z82" s="17"/>
      <c r="AA82" s="17"/>
    </row>
    <row r="83" spans="2:27" x14ac:dyDescent="0.25">
      <c r="B83" s="17" t="s">
        <v>25</v>
      </c>
      <c r="C83" s="11">
        <v>9570</v>
      </c>
      <c r="D83" s="11">
        <v>9199</v>
      </c>
      <c r="E83" s="11">
        <v>10130</v>
      </c>
      <c r="F83" s="11">
        <v>13029</v>
      </c>
      <c r="G83" s="11">
        <v>12089</v>
      </c>
      <c r="H83" s="31">
        <v>2519</v>
      </c>
      <c r="I83" s="19">
        <v>0.26321839080459769</v>
      </c>
      <c r="V83" s="11"/>
      <c r="W83" s="11"/>
      <c r="X83" s="31"/>
      <c r="Y83" s="19"/>
      <c r="Z83" s="17"/>
      <c r="AA83" s="17"/>
    </row>
    <row r="84" spans="2:27" x14ac:dyDescent="0.25">
      <c r="B84" s="117" t="s">
        <v>26</v>
      </c>
      <c r="C84" s="14">
        <v>17053</v>
      </c>
      <c r="D84" s="14">
        <v>14011</v>
      </c>
      <c r="E84" s="14">
        <v>15937</v>
      </c>
      <c r="F84" s="14">
        <v>20618</v>
      </c>
      <c r="G84" s="14">
        <v>19701</v>
      </c>
      <c r="H84" s="28">
        <v>2648</v>
      </c>
      <c r="I84" s="118">
        <v>0.15528059578959713</v>
      </c>
      <c r="V84" s="11"/>
      <c r="W84" s="11"/>
      <c r="X84" s="31"/>
      <c r="Y84" s="19"/>
      <c r="Z84" s="17"/>
      <c r="AA84" s="17"/>
    </row>
    <row r="85" spans="2:27" ht="24.95" customHeight="1" x14ac:dyDescent="0.2">
      <c r="B85" s="71" t="s">
        <v>47</v>
      </c>
      <c r="C85" s="10"/>
      <c r="D85" s="10"/>
      <c r="E85" s="10"/>
      <c r="V85" s="11"/>
      <c r="W85" s="11"/>
      <c r="X85" s="31"/>
      <c r="Y85" s="19"/>
      <c r="Z85" s="17"/>
      <c r="AA85" s="17"/>
    </row>
    <row r="86" spans="2:27" x14ac:dyDescent="0.25">
      <c r="H86" s="75"/>
      <c r="I86" s="75"/>
      <c r="V86" s="17"/>
      <c r="W86" s="17"/>
      <c r="X86" s="17"/>
      <c r="Y86" s="17"/>
      <c r="Z86" s="17"/>
      <c r="AA86" s="17"/>
    </row>
    <row r="87" spans="2:27" ht="25.5" x14ac:dyDescent="0.25">
      <c r="B87" s="79"/>
      <c r="C87" s="123" t="s">
        <v>352</v>
      </c>
      <c r="D87" s="123" t="s">
        <v>353</v>
      </c>
      <c r="E87" s="123" t="s">
        <v>354</v>
      </c>
      <c r="F87" s="123" t="s">
        <v>168</v>
      </c>
      <c r="G87" s="123" t="s">
        <v>301</v>
      </c>
      <c r="H87" s="108"/>
      <c r="I87" s="75"/>
      <c r="V87" s="17"/>
      <c r="W87" s="17"/>
      <c r="X87" s="17"/>
      <c r="Y87" s="17"/>
      <c r="Z87" s="17"/>
      <c r="AA87" s="17"/>
    </row>
    <row r="88" spans="2:27" x14ac:dyDescent="0.25">
      <c r="B88" s="79" t="s">
        <v>23</v>
      </c>
      <c r="C88" s="109">
        <v>100</v>
      </c>
      <c r="D88" s="109">
        <v>73.672883787661405</v>
      </c>
      <c r="E88" s="109">
        <v>86.441893830703009</v>
      </c>
      <c r="F88" s="109">
        <v>102.18794835007175</v>
      </c>
      <c r="G88" s="109">
        <v>96.090387374461983</v>
      </c>
      <c r="H88" s="108"/>
      <c r="I88" s="75"/>
      <c r="V88" s="17"/>
      <c r="W88" s="17"/>
      <c r="X88" s="17"/>
      <c r="Y88" s="17"/>
      <c r="Z88" s="17"/>
      <c r="AA88" s="17"/>
    </row>
    <row r="89" spans="2:27" x14ac:dyDescent="0.25">
      <c r="B89" s="79" t="s">
        <v>24</v>
      </c>
      <c r="C89" s="109">
        <v>100</v>
      </c>
      <c r="D89" s="109">
        <v>58.743343982960596</v>
      </c>
      <c r="E89" s="109">
        <v>72.353567625133124</v>
      </c>
      <c r="F89" s="109">
        <v>100.95846645367412</v>
      </c>
      <c r="G89" s="109">
        <v>105.06922257720981</v>
      </c>
      <c r="H89" s="108"/>
      <c r="I89" s="75"/>
      <c r="V89" s="17"/>
      <c r="W89" s="17"/>
      <c r="X89" s="17"/>
      <c r="Y89" s="17"/>
      <c r="Z89" s="17"/>
      <c r="AA89" s="17"/>
    </row>
    <row r="90" spans="2:27" x14ac:dyDescent="0.25">
      <c r="B90" s="79" t="s">
        <v>25</v>
      </c>
      <c r="C90" s="109">
        <v>100</v>
      </c>
      <c r="D90" s="109">
        <v>96.123301985370944</v>
      </c>
      <c r="E90" s="109">
        <v>105.85161964472309</v>
      </c>
      <c r="F90" s="109">
        <v>136.14420062695925</v>
      </c>
      <c r="G90" s="109">
        <v>126.32183908045977</v>
      </c>
      <c r="H90" s="108"/>
      <c r="I90" s="75"/>
      <c r="V90" s="17"/>
      <c r="W90" s="17"/>
      <c r="X90" s="17"/>
      <c r="Y90" s="17"/>
      <c r="Z90" s="17"/>
      <c r="AA90" s="17"/>
    </row>
    <row r="91" spans="2:27" x14ac:dyDescent="0.25">
      <c r="H91" s="75"/>
      <c r="I91" s="75"/>
      <c r="V91" s="17"/>
      <c r="W91" s="17"/>
      <c r="X91" s="17"/>
      <c r="Y91" s="17"/>
      <c r="Z91" s="17"/>
      <c r="AA91" s="17"/>
    </row>
    <row r="92" spans="2:27" x14ac:dyDescent="0.25">
      <c r="H92" s="75"/>
      <c r="I92" s="75"/>
      <c r="V92" s="17"/>
      <c r="W92" s="17"/>
      <c r="X92" s="17"/>
      <c r="Y92" s="17"/>
      <c r="Z92" s="17"/>
      <c r="AA92" s="17"/>
    </row>
    <row r="93" spans="2:27" ht="24.95" customHeight="1" x14ac:dyDescent="0.25">
      <c r="B93" s="63" t="s">
        <v>227</v>
      </c>
      <c r="H93" s="75"/>
      <c r="I93" s="75"/>
      <c r="V93" s="17"/>
      <c r="W93" s="17"/>
      <c r="X93" s="17"/>
      <c r="Y93" s="17"/>
      <c r="Z93" s="17"/>
      <c r="AA93" s="17"/>
    </row>
    <row r="94" spans="2:27" ht="25.5" x14ac:dyDescent="0.25">
      <c r="B94" s="66" t="s">
        <v>12</v>
      </c>
      <c r="C94" s="67" t="s">
        <v>352</v>
      </c>
      <c r="D94" s="67" t="s">
        <v>353</v>
      </c>
      <c r="E94" s="67" t="s">
        <v>354</v>
      </c>
      <c r="F94" s="67" t="s">
        <v>168</v>
      </c>
      <c r="G94" s="67" t="s">
        <v>301</v>
      </c>
      <c r="H94" s="68" t="s">
        <v>355</v>
      </c>
      <c r="I94" s="68" t="s">
        <v>356</v>
      </c>
      <c r="V94" s="17"/>
      <c r="W94" s="17"/>
      <c r="X94" s="17"/>
      <c r="Y94" s="17"/>
      <c r="Z94" s="17"/>
      <c r="AA94" s="17"/>
    </row>
    <row r="95" spans="2:27" x14ac:dyDescent="0.25">
      <c r="B95" s="17" t="s">
        <v>23</v>
      </c>
      <c r="C95" s="11">
        <v>1105</v>
      </c>
      <c r="D95" s="11">
        <v>774</v>
      </c>
      <c r="E95" s="11">
        <v>841</v>
      </c>
      <c r="F95" s="11">
        <v>1253</v>
      </c>
      <c r="G95" s="11">
        <v>1221</v>
      </c>
      <c r="H95" s="31">
        <v>116</v>
      </c>
      <c r="I95" s="19">
        <v>0.10497737556561086</v>
      </c>
      <c r="V95" s="17"/>
      <c r="W95" s="17"/>
      <c r="X95" s="17"/>
      <c r="Y95" s="17"/>
      <c r="Z95" s="17"/>
      <c r="AA95" s="17"/>
    </row>
    <row r="96" spans="2:27" x14ac:dyDescent="0.25">
      <c r="B96" s="17" t="s">
        <v>24</v>
      </c>
      <c r="C96" s="11">
        <v>5462</v>
      </c>
      <c r="D96" s="11">
        <v>2650</v>
      </c>
      <c r="E96" s="11">
        <v>4013</v>
      </c>
      <c r="F96" s="11">
        <v>5799</v>
      </c>
      <c r="G96" s="11">
        <v>5777</v>
      </c>
      <c r="H96" s="31">
        <v>315</v>
      </c>
      <c r="I96" s="19">
        <v>5.7671182716953498E-2</v>
      </c>
      <c r="V96" s="17"/>
      <c r="W96" s="17"/>
      <c r="X96" s="17"/>
      <c r="Y96" s="17"/>
      <c r="Z96" s="17"/>
      <c r="AA96" s="17"/>
    </row>
    <row r="97" spans="2:27" x14ac:dyDescent="0.25">
      <c r="B97" s="17" t="s">
        <v>25</v>
      </c>
      <c r="C97" s="11">
        <v>3679</v>
      </c>
      <c r="D97" s="11">
        <v>2732</v>
      </c>
      <c r="E97" s="11">
        <v>3338</v>
      </c>
      <c r="F97" s="11">
        <v>3986</v>
      </c>
      <c r="G97" s="11">
        <v>3833</v>
      </c>
      <c r="H97" s="31">
        <v>154</v>
      </c>
      <c r="I97" s="19">
        <v>4.1859200869801577E-2</v>
      </c>
      <c r="V97" s="17"/>
      <c r="W97" s="17"/>
      <c r="X97" s="17"/>
      <c r="Y97" s="17"/>
      <c r="Z97" s="17"/>
      <c r="AA97" s="17"/>
    </row>
    <row r="98" spans="2:27" x14ac:dyDescent="0.25">
      <c r="B98" s="117" t="s">
        <v>26</v>
      </c>
      <c r="C98" s="14">
        <v>10246</v>
      </c>
      <c r="D98" s="14">
        <v>6156</v>
      </c>
      <c r="E98" s="14">
        <v>8192</v>
      </c>
      <c r="F98" s="14">
        <v>11038</v>
      </c>
      <c r="G98" s="14">
        <v>10831</v>
      </c>
      <c r="H98" s="28">
        <v>585</v>
      </c>
      <c r="I98" s="118">
        <v>5.709545188366192E-2</v>
      </c>
      <c r="V98" s="17"/>
      <c r="W98" s="17"/>
      <c r="X98" s="17"/>
      <c r="Y98" s="17"/>
      <c r="Z98" s="17"/>
      <c r="AA98" s="17"/>
    </row>
    <row r="99" spans="2:27" ht="24.95" customHeight="1" x14ac:dyDescent="0.2">
      <c r="B99" s="71" t="s">
        <v>47</v>
      </c>
      <c r="C99" s="10"/>
      <c r="D99" s="10"/>
      <c r="E99" s="10"/>
      <c r="G99" s="10"/>
      <c r="H99" s="26"/>
      <c r="I99" s="119"/>
      <c r="V99" s="17"/>
      <c r="W99" s="17"/>
      <c r="X99" s="17"/>
      <c r="Y99" s="17"/>
      <c r="Z99" s="17"/>
      <c r="AA99" s="17"/>
    </row>
    <row r="100" spans="2:27" x14ac:dyDescent="0.25">
      <c r="H100" s="75"/>
      <c r="I100" s="75"/>
      <c r="V100" s="17"/>
      <c r="W100" s="17"/>
      <c r="X100" s="17"/>
      <c r="Y100" s="17"/>
      <c r="Z100" s="17"/>
      <c r="AA100" s="17"/>
    </row>
    <row r="101" spans="2:27" ht="25.5" x14ac:dyDescent="0.25">
      <c r="B101" s="79"/>
      <c r="C101" s="123" t="s">
        <v>352</v>
      </c>
      <c r="D101" s="123" t="s">
        <v>353</v>
      </c>
      <c r="E101" s="123" t="s">
        <v>354</v>
      </c>
      <c r="F101" s="123" t="s">
        <v>168</v>
      </c>
      <c r="G101" s="123" t="s">
        <v>301</v>
      </c>
      <c r="H101" s="108"/>
      <c r="I101" s="75"/>
      <c r="V101" s="17"/>
      <c r="W101" s="17"/>
      <c r="X101" s="17"/>
      <c r="Y101" s="17"/>
      <c r="Z101" s="17"/>
      <c r="AA101" s="17"/>
    </row>
    <row r="102" spans="2:27" x14ac:dyDescent="0.25">
      <c r="B102" s="79" t="s">
        <v>23</v>
      </c>
      <c r="C102" s="109">
        <v>100</v>
      </c>
      <c r="D102" s="109">
        <v>70.045248868778273</v>
      </c>
      <c r="E102" s="109">
        <v>76.108597285067873</v>
      </c>
      <c r="F102" s="109">
        <v>113.39366515837104</v>
      </c>
      <c r="G102" s="109">
        <v>110.49773755656109</v>
      </c>
      <c r="H102" s="108"/>
      <c r="I102" s="75"/>
      <c r="V102" s="17"/>
      <c r="W102" s="17"/>
      <c r="X102" s="17"/>
      <c r="Y102" s="17"/>
      <c r="Z102" s="17"/>
      <c r="AA102" s="17"/>
    </row>
    <row r="103" spans="2:27" x14ac:dyDescent="0.25">
      <c r="B103" s="79" t="s">
        <v>24</v>
      </c>
      <c r="C103" s="109">
        <v>100</v>
      </c>
      <c r="D103" s="109">
        <v>48.517026730135484</v>
      </c>
      <c r="E103" s="109">
        <v>73.471255950201382</v>
      </c>
      <c r="F103" s="109">
        <v>106.16990113511535</v>
      </c>
      <c r="G103" s="109">
        <v>105.76711827169535</v>
      </c>
      <c r="H103" s="108"/>
      <c r="I103" s="75"/>
      <c r="V103" s="17"/>
      <c r="W103" s="17"/>
      <c r="X103" s="17"/>
      <c r="Y103" s="17"/>
      <c r="Z103" s="17"/>
      <c r="AA103" s="17"/>
    </row>
    <row r="104" spans="2:27" x14ac:dyDescent="0.25">
      <c r="B104" s="79" t="s">
        <v>25</v>
      </c>
      <c r="C104" s="109">
        <v>100</v>
      </c>
      <c r="D104" s="109">
        <v>74.259309594998641</v>
      </c>
      <c r="E104" s="109">
        <v>90.731176950258217</v>
      </c>
      <c r="F104" s="109">
        <v>108.3446588746942</v>
      </c>
      <c r="G104" s="109">
        <v>104.18592008698016</v>
      </c>
      <c r="H104" s="112"/>
      <c r="I104" s="75"/>
      <c r="V104" s="17"/>
      <c r="W104" s="17"/>
      <c r="X104" s="17"/>
      <c r="Y104" s="17"/>
      <c r="Z104" s="17"/>
      <c r="AA104" s="17"/>
    </row>
    <row r="105" spans="2:27" x14ac:dyDescent="0.25">
      <c r="H105" s="75"/>
      <c r="I105" s="75"/>
      <c r="V105" s="17"/>
      <c r="W105" s="17"/>
      <c r="X105" s="17"/>
      <c r="Y105" s="17"/>
      <c r="Z105" s="17"/>
      <c r="AA105" s="17"/>
    </row>
    <row r="106" spans="2:27" x14ac:dyDescent="0.25">
      <c r="H106" s="75"/>
      <c r="I106" s="75"/>
      <c r="V106" s="17"/>
      <c r="W106" s="17"/>
      <c r="X106" s="17"/>
      <c r="Y106" s="17"/>
      <c r="Z106" s="17"/>
      <c r="AA106" s="17"/>
    </row>
    <row r="107" spans="2:27" ht="24.95" customHeight="1" x14ac:dyDescent="0.25">
      <c r="B107" s="63" t="s">
        <v>228</v>
      </c>
      <c r="H107" s="75"/>
      <c r="I107" s="75"/>
      <c r="V107" s="17"/>
      <c r="W107" s="17"/>
      <c r="X107" s="17"/>
      <c r="Y107" s="17"/>
      <c r="Z107" s="17"/>
      <c r="AA107" s="17"/>
    </row>
    <row r="108" spans="2:27" ht="25.5" x14ac:dyDescent="0.25">
      <c r="B108" s="66" t="s">
        <v>13</v>
      </c>
      <c r="C108" s="67" t="s">
        <v>352</v>
      </c>
      <c r="D108" s="67" t="s">
        <v>353</v>
      </c>
      <c r="E108" s="67" t="s">
        <v>354</v>
      </c>
      <c r="F108" s="67" t="s">
        <v>168</v>
      </c>
      <c r="G108" s="67" t="s">
        <v>301</v>
      </c>
      <c r="H108" s="68" t="s">
        <v>355</v>
      </c>
      <c r="I108" s="68" t="s">
        <v>356</v>
      </c>
      <c r="V108" s="17"/>
      <c r="W108" s="17"/>
      <c r="X108" s="17"/>
      <c r="Y108" s="17"/>
      <c r="Z108" s="17"/>
      <c r="AA108" s="17"/>
    </row>
    <row r="109" spans="2:27" x14ac:dyDescent="0.25">
      <c r="B109" s="17" t="s">
        <v>23</v>
      </c>
      <c r="C109" s="11">
        <v>969</v>
      </c>
      <c r="D109" s="11">
        <v>903</v>
      </c>
      <c r="E109" s="11">
        <v>918</v>
      </c>
      <c r="F109" s="11">
        <v>1042</v>
      </c>
      <c r="G109" s="11">
        <v>1000</v>
      </c>
      <c r="H109" s="31">
        <v>31</v>
      </c>
      <c r="I109" s="19">
        <v>3.1991744066047469E-2</v>
      </c>
      <c r="V109" s="17"/>
      <c r="W109" s="17"/>
      <c r="X109" s="17"/>
      <c r="Y109" s="17"/>
      <c r="Z109" s="17"/>
      <c r="AA109" s="17"/>
    </row>
    <row r="110" spans="2:27" x14ac:dyDescent="0.25">
      <c r="B110" s="17" t="s">
        <v>24</v>
      </c>
      <c r="C110" s="11">
        <v>1949</v>
      </c>
      <c r="D110" s="11">
        <v>1134</v>
      </c>
      <c r="E110" s="11">
        <v>1245</v>
      </c>
      <c r="F110" s="11">
        <v>1506</v>
      </c>
      <c r="G110" s="11">
        <v>1751</v>
      </c>
      <c r="H110" s="31">
        <v>-198</v>
      </c>
      <c r="I110" s="19">
        <v>-0.10159055926115956</v>
      </c>
      <c r="V110" s="17"/>
      <c r="W110" s="17"/>
      <c r="X110" s="17"/>
      <c r="Y110" s="17"/>
      <c r="Z110" s="17"/>
      <c r="AA110" s="17"/>
    </row>
    <row r="111" spans="2:27" x14ac:dyDescent="0.25">
      <c r="B111" s="17" t="s">
        <v>25</v>
      </c>
      <c r="C111" s="11">
        <v>4452</v>
      </c>
      <c r="D111" s="11">
        <v>3826</v>
      </c>
      <c r="E111" s="11">
        <v>4500</v>
      </c>
      <c r="F111" s="11">
        <v>4964</v>
      </c>
      <c r="G111" s="11">
        <v>4479</v>
      </c>
      <c r="H111" s="31">
        <v>27</v>
      </c>
      <c r="I111" s="19">
        <v>6.0646900269541778E-3</v>
      </c>
      <c r="V111" s="17"/>
      <c r="W111" s="17"/>
      <c r="X111" s="17"/>
      <c r="Y111" s="17"/>
      <c r="Z111" s="17"/>
      <c r="AA111" s="17"/>
    </row>
    <row r="112" spans="2:27" x14ac:dyDescent="0.25">
      <c r="B112" s="117" t="s">
        <v>26</v>
      </c>
      <c r="C112" s="14">
        <v>7370</v>
      </c>
      <c r="D112" s="14">
        <v>5863</v>
      </c>
      <c r="E112" s="14">
        <v>6663</v>
      </c>
      <c r="F112" s="14">
        <v>7512</v>
      </c>
      <c r="G112" s="14">
        <v>7230</v>
      </c>
      <c r="H112" s="28">
        <v>-140</v>
      </c>
      <c r="I112" s="118">
        <v>-1.8995929443690638E-2</v>
      </c>
      <c r="V112" s="17"/>
      <c r="W112" s="17"/>
      <c r="X112" s="17"/>
      <c r="Y112" s="17"/>
      <c r="Z112" s="17"/>
      <c r="AA112" s="17"/>
    </row>
    <row r="113" spans="2:27" ht="24.95" customHeight="1" x14ac:dyDescent="0.2">
      <c r="B113" s="71" t="s">
        <v>47</v>
      </c>
      <c r="C113" s="10"/>
      <c r="D113" s="10"/>
      <c r="E113" s="10"/>
      <c r="G113" s="10"/>
      <c r="H113" s="26"/>
      <c r="I113" s="119"/>
      <c r="V113" s="17"/>
      <c r="W113" s="17"/>
      <c r="X113" s="17"/>
      <c r="Y113" s="17"/>
      <c r="Z113" s="17"/>
      <c r="AA113" s="17"/>
    </row>
    <row r="114" spans="2:27" x14ac:dyDescent="0.25">
      <c r="G114" s="75"/>
      <c r="H114" s="75"/>
      <c r="I114" s="75"/>
      <c r="V114" s="17"/>
      <c r="W114" s="17"/>
      <c r="X114" s="17"/>
      <c r="Y114" s="17"/>
      <c r="Z114" s="17"/>
      <c r="AA114" s="17"/>
    </row>
    <row r="115" spans="2:27" ht="25.5" x14ac:dyDescent="0.25">
      <c r="B115" s="79"/>
      <c r="C115" s="123" t="s">
        <v>352</v>
      </c>
      <c r="D115" s="123" t="s">
        <v>353</v>
      </c>
      <c r="E115" s="123" t="s">
        <v>354</v>
      </c>
      <c r="F115" s="123" t="s">
        <v>168</v>
      </c>
      <c r="G115" s="123" t="s">
        <v>301</v>
      </c>
      <c r="H115" s="75"/>
      <c r="I115" s="75"/>
      <c r="V115" s="17"/>
      <c r="W115" s="17"/>
      <c r="X115" s="17"/>
      <c r="Y115" s="17"/>
      <c r="Z115" s="17"/>
      <c r="AA115" s="17"/>
    </row>
    <row r="116" spans="2:27" x14ac:dyDescent="0.25">
      <c r="B116" s="79" t="s">
        <v>23</v>
      </c>
      <c r="C116" s="109">
        <v>100</v>
      </c>
      <c r="D116" s="109">
        <v>93.188854489164086</v>
      </c>
      <c r="E116" s="109">
        <v>94.73684210526315</v>
      </c>
      <c r="F116" s="109">
        <v>107.53353973168214</v>
      </c>
      <c r="G116" s="109">
        <v>103.19917440660475</v>
      </c>
      <c r="H116" s="75"/>
      <c r="I116" s="75"/>
      <c r="V116" s="17"/>
      <c r="W116" s="17"/>
      <c r="X116" s="17"/>
      <c r="Y116" s="17"/>
      <c r="Z116" s="17"/>
      <c r="AA116" s="17"/>
    </row>
    <row r="117" spans="2:27" x14ac:dyDescent="0.25">
      <c r="B117" s="79" t="s">
        <v>24</v>
      </c>
      <c r="C117" s="109">
        <v>100</v>
      </c>
      <c r="D117" s="109">
        <v>58.183683940482297</v>
      </c>
      <c r="E117" s="109">
        <v>63.878912262698819</v>
      </c>
      <c r="F117" s="109">
        <v>77.270395074397129</v>
      </c>
      <c r="G117" s="109">
        <v>89.840944073884046</v>
      </c>
      <c r="H117" s="75"/>
      <c r="I117" s="75"/>
      <c r="V117" s="17"/>
      <c r="W117" s="17"/>
      <c r="X117" s="17"/>
      <c r="Y117" s="17"/>
      <c r="Z117" s="17"/>
      <c r="AA117" s="17"/>
    </row>
    <row r="118" spans="2:27" x14ac:dyDescent="0.25">
      <c r="B118" s="79" t="s">
        <v>25</v>
      </c>
      <c r="C118" s="109">
        <v>100</v>
      </c>
      <c r="D118" s="109">
        <v>85.938903863432174</v>
      </c>
      <c r="E118" s="109">
        <v>101.07816711590296</v>
      </c>
      <c r="F118" s="109">
        <v>111.50044923629829</v>
      </c>
      <c r="G118" s="109">
        <v>100.60646900269541</v>
      </c>
      <c r="H118" s="75"/>
      <c r="I118" s="75"/>
      <c r="V118" s="17"/>
      <c r="W118" s="17"/>
      <c r="X118" s="17"/>
      <c r="Y118" s="17"/>
      <c r="Z118" s="17"/>
      <c r="AA118" s="17"/>
    </row>
    <row r="119" spans="2:27" x14ac:dyDescent="0.25">
      <c r="G119" s="75"/>
      <c r="H119" s="75"/>
      <c r="I119" s="75"/>
      <c r="V119" s="17"/>
      <c r="W119" s="17"/>
      <c r="X119" s="17"/>
      <c r="Y119" s="17"/>
      <c r="Z119" s="17"/>
      <c r="AA119" s="17"/>
    </row>
    <row r="120" spans="2:27" x14ac:dyDescent="0.25">
      <c r="G120" s="75"/>
      <c r="H120" s="75"/>
      <c r="I120" s="75"/>
      <c r="V120" s="17"/>
      <c r="W120" s="17"/>
      <c r="X120" s="17"/>
      <c r="Y120" s="17"/>
      <c r="Z120" s="17"/>
      <c r="AA120" s="17"/>
    </row>
    <row r="121" spans="2:27" x14ac:dyDescent="0.25">
      <c r="G121" s="75"/>
      <c r="H121" s="75"/>
      <c r="I121" s="75"/>
      <c r="V121" s="17"/>
      <c r="W121" s="17"/>
      <c r="X121" s="17"/>
      <c r="Y121" s="17"/>
      <c r="Z121" s="17"/>
      <c r="AA121" s="17"/>
    </row>
    <row r="122" spans="2:27" x14ac:dyDescent="0.25">
      <c r="F122" s="75"/>
      <c r="G122" s="75"/>
      <c r="H122" s="75"/>
      <c r="I122" s="75"/>
      <c r="V122" s="17"/>
      <c r="W122" s="17"/>
      <c r="X122" s="17"/>
      <c r="Y122" s="17"/>
      <c r="Z122" s="17"/>
      <c r="AA122" s="17"/>
    </row>
    <row r="123" spans="2:27" x14ac:dyDescent="0.25">
      <c r="V123" s="17"/>
      <c r="W123" s="17"/>
      <c r="X123" s="17"/>
      <c r="Y123" s="17"/>
      <c r="Z123" s="17"/>
      <c r="AA123" s="17"/>
    </row>
    <row r="124" spans="2:27" x14ac:dyDescent="0.25">
      <c r="V124" s="17"/>
      <c r="W124" s="17"/>
      <c r="X124" s="17"/>
      <c r="Y124" s="17"/>
      <c r="Z124" s="17"/>
      <c r="AA124" s="17"/>
    </row>
    <row r="125" spans="2:27" x14ac:dyDescent="0.25">
      <c r="V125" s="17"/>
      <c r="W125" s="17"/>
      <c r="X125" s="17"/>
      <c r="Y125" s="17"/>
      <c r="Z125" s="17"/>
      <c r="AA125" s="17"/>
    </row>
    <row r="126" spans="2:27" x14ac:dyDescent="0.25">
      <c r="V126" s="17"/>
      <c r="W126" s="17"/>
      <c r="X126" s="17"/>
      <c r="Y126" s="17"/>
      <c r="Z126" s="17"/>
      <c r="AA126" s="17"/>
    </row>
  </sheetData>
  <sheetProtection algorithmName="SHA-512" hashValue="N6p0KENRA5OBCbMDzQAfGFl8GsPCnn2JcNoVPiUXxyWT+Q6erND3Srl7Ck1zG53tPDjXVDooxtoponVAfrhncA==" saltValue="Xb+YeFs/Gfxuvmmtzxq8LA==" spinCount="100000" sheet="1" objects="1" scenarios="1"/>
  <mergeCells count="18">
    <mergeCell ref="B2:T4"/>
    <mergeCell ref="B7:B8"/>
    <mergeCell ref="C7:D8"/>
    <mergeCell ref="E8:F8"/>
    <mergeCell ref="G8:H8"/>
    <mergeCell ref="I8:J8"/>
    <mergeCell ref="K8:L8"/>
    <mergeCell ref="B33:T35"/>
    <mergeCell ref="E7:J7"/>
    <mergeCell ref="C12:J12"/>
    <mergeCell ref="F21:N21"/>
    <mergeCell ref="C26:N26"/>
    <mergeCell ref="B21:B22"/>
    <mergeCell ref="C21:E22"/>
    <mergeCell ref="F22:H22"/>
    <mergeCell ref="I22:K22"/>
    <mergeCell ref="L22:N22"/>
    <mergeCell ref="O22:Q22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7856-4D63-4344-8BF7-E393754F0907}">
  <sheetPr codeName="Foglio4">
    <tabColor theme="0"/>
    <pageSetUpPr fitToPage="1"/>
  </sheetPr>
  <dimension ref="B1:AJ208"/>
  <sheetViews>
    <sheetView zoomScaleNormal="100" zoomScalePageLayoutView="125" workbookViewId="0"/>
  </sheetViews>
  <sheetFormatPr defaultColWidth="8.85546875" defaultRowHeight="13.5" x14ac:dyDescent="0.25"/>
  <cols>
    <col min="1" max="1" width="4.7109375" style="32" customWidth="1"/>
    <col min="2" max="2" width="22.7109375" style="32" customWidth="1"/>
    <col min="3" max="20" width="9.28515625" style="32" customWidth="1"/>
    <col min="21" max="21" width="8.85546875" style="32"/>
    <col min="22" max="22" width="8.42578125" style="32" customWidth="1"/>
    <col min="23" max="23" width="13.28515625" style="32" bestFit="1" customWidth="1"/>
    <col min="24" max="27" width="8.85546875" style="32"/>
    <col min="28" max="28" width="13.28515625" style="3" bestFit="1" customWidth="1"/>
    <col min="29" max="32" width="8.85546875" style="3"/>
    <col min="33" max="33" width="13.28515625" style="3" bestFit="1" customWidth="1"/>
    <col min="34" max="34" width="8.85546875" style="3"/>
    <col min="35" max="16384" width="8.85546875" style="32"/>
  </cols>
  <sheetData>
    <row r="1" spans="2:36" x14ac:dyDescent="0.25">
      <c r="AD1" s="80"/>
      <c r="AE1" s="80"/>
      <c r="AF1" s="80"/>
      <c r="AG1" s="80"/>
      <c r="AH1" s="80"/>
      <c r="AI1" s="80"/>
      <c r="AJ1" s="80"/>
    </row>
    <row r="2" spans="2:36" ht="14.25" customHeight="1" x14ac:dyDescent="0.25">
      <c r="B2" s="134" t="s">
        <v>175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C2" s="8"/>
      <c r="AD2" s="79"/>
      <c r="AE2" s="79"/>
      <c r="AF2" s="79"/>
      <c r="AG2" s="79"/>
      <c r="AH2" s="79"/>
      <c r="AI2" s="80"/>
      <c r="AJ2" s="80"/>
    </row>
    <row r="3" spans="2:36" ht="14.2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D3" s="79"/>
      <c r="AE3" s="79" t="s">
        <v>27</v>
      </c>
      <c r="AF3" s="79" t="s">
        <v>28</v>
      </c>
      <c r="AG3" s="80"/>
      <c r="AH3" s="80"/>
      <c r="AI3" s="80"/>
      <c r="AJ3" s="80"/>
    </row>
    <row r="4" spans="2:36" ht="14.2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D4" s="79" t="s">
        <v>4</v>
      </c>
      <c r="AE4" s="109">
        <v>19154</v>
      </c>
      <c r="AF4" s="109">
        <v>25254</v>
      </c>
      <c r="AG4" s="80"/>
      <c r="AH4" s="80"/>
      <c r="AI4" s="80"/>
      <c r="AJ4" s="80"/>
    </row>
    <row r="5" spans="2:36" x14ac:dyDescent="0.25">
      <c r="AC5" s="102"/>
      <c r="AD5" s="99"/>
      <c r="AE5" s="99"/>
      <c r="AF5" s="99"/>
      <c r="AG5" s="99"/>
      <c r="AH5" s="100"/>
      <c r="AI5" s="80"/>
      <c r="AJ5" s="80"/>
    </row>
    <row r="6" spans="2:36" s="65" customFormat="1" ht="24.95" customHeight="1" x14ac:dyDescent="0.25">
      <c r="B6" s="63" t="s">
        <v>176</v>
      </c>
      <c r="C6" s="64"/>
      <c r="D6" s="64"/>
      <c r="AB6" s="102"/>
      <c r="AC6" s="8"/>
      <c r="AD6" s="99"/>
      <c r="AE6" s="99"/>
      <c r="AF6" s="99"/>
      <c r="AG6" s="79"/>
      <c r="AH6" s="79"/>
      <c r="AI6" s="99"/>
      <c r="AJ6" s="99"/>
    </row>
    <row r="7" spans="2:36" s="17" customFormat="1" ht="15" customHeight="1" x14ac:dyDescent="0.25">
      <c r="B7" s="135" t="s">
        <v>22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AB7" s="8"/>
      <c r="AC7" s="8"/>
      <c r="AD7" s="79"/>
      <c r="AE7" s="79"/>
      <c r="AF7" s="79"/>
      <c r="AG7" s="79"/>
      <c r="AH7" s="79"/>
      <c r="AI7" s="79"/>
      <c r="AJ7" s="79"/>
    </row>
    <row r="8" spans="2:36" s="17" customFormat="1" ht="27" customHeight="1" x14ac:dyDescent="0.25">
      <c r="B8" s="136"/>
      <c r="C8" s="138"/>
      <c r="D8" s="138"/>
      <c r="E8" s="143" t="s">
        <v>27</v>
      </c>
      <c r="F8" s="143"/>
      <c r="G8" s="143" t="s">
        <v>28</v>
      </c>
      <c r="H8" s="143"/>
      <c r="I8" s="143" t="s">
        <v>29</v>
      </c>
      <c r="J8" s="143"/>
      <c r="K8" s="144" t="s">
        <v>30</v>
      </c>
      <c r="L8" s="144"/>
      <c r="M8" s="143" t="s">
        <v>31</v>
      </c>
      <c r="N8" s="143"/>
      <c r="O8" s="143" t="s">
        <v>32</v>
      </c>
      <c r="P8" s="143"/>
      <c r="Q8" s="143" t="s">
        <v>33</v>
      </c>
      <c r="R8" s="143"/>
      <c r="AB8" s="8"/>
      <c r="AC8" s="8"/>
      <c r="AD8" s="79"/>
      <c r="AE8" s="79" t="s">
        <v>29</v>
      </c>
      <c r="AF8" s="79" t="s">
        <v>30</v>
      </c>
      <c r="AG8" s="79"/>
      <c r="AH8" s="79"/>
      <c r="AI8" s="79"/>
      <c r="AJ8" s="79"/>
    </row>
    <row r="9" spans="2:36" s="17" customFormat="1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M9" s="67" t="s">
        <v>301</v>
      </c>
      <c r="N9" s="68" t="s">
        <v>0</v>
      </c>
      <c r="O9" s="67" t="s">
        <v>301</v>
      </c>
      <c r="P9" s="68" t="s">
        <v>0</v>
      </c>
      <c r="Q9" s="67" t="s">
        <v>301</v>
      </c>
      <c r="R9" s="68" t="s">
        <v>0</v>
      </c>
      <c r="AB9" s="8"/>
      <c r="AC9" s="8"/>
      <c r="AD9" s="79" t="s">
        <v>4</v>
      </c>
      <c r="AE9" s="109">
        <v>34683</v>
      </c>
      <c r="AF9" s="109">
        <v>9725</v>
      </c>
      <c r="AG9" s="79"/>
      <c r="AH9" s="79"/>
      <c r="AI9" s="79"/>
      <c r="AJ9" s="79"/>
    </row>
    <row r="10" spans="2:36" s="17" customFormat="1" ht="12.75" x14ac:dyDescent="0.25">
      <c r="B10" s="17" t="s">
        <v>3</v>
      </c>
      <c r="C10" s="26">
        <v>234107</v>
      </c>
      <c r="D10" s="27">
        <v>1</v>
      </c>
      <c r="E10" s="26">
        <v>100787</v>
      </c>
      <c r="F10" s="18">
        <v>0.43051681496068039</v>
      </c>
      <c r="G10" s="26">
        <v>133320</v>
      </c>
      <c r="H10" s="18">
        <v>0.56948318503931961</v>
      </c>
      <c r="I10" s="26">
        <v>183030</v>
      </c>
      <c r="J10" s="18">
        <v>0.78182198738183817</v>
      </c>
      <c r="K10" s="26">
        <v>51077</v>
      </c>
      <c r="L10" s="18">
        <v>0.21817801261816178</v>
      </c>
      <c r="M10" s="26">
        <v>117503</v>
      </c>
      <c r="N10" s="18">
        <v>0.50192006219378316</v>
      </c>
      <c r="O10" s="26">
        <v>112749</v>
      </c>
      <c r="P10" s="18">
        <v>0.48161310853584044</v>
      </c>
      <c r="Q10" s="26">
        <v>3855</v>
      </c>
      <c r="R10" s="18">
        <v>1.6466829270376366E-2</v>
      </c>
      <c r="AB10" s="8"/>
      <c r="AC10" s="8"/>
      <c r="AD10" s="79"/>
      <c r="AE10" s="79"/>
      <c r="AF10" s="79"/>
      <c r="AG10" s="79"/>
      <c r="AH10" s="79"/>
      <c r="AI10" s="79"/>
      <c r="AJ10" s="79"/>
    </row>
    <row r="11" spans="2:36" s="17" customFormat="1" ht="12.75" x14ac:dyDescent="0.25">
      <c r="B11" s="17" t="s">
        <v>4</v>
      </c>
      <c r="C11" s="26">
        <v>44408</v>
      </c>
      <c r="D11" s="29">
        <v>1</v>
      </c>
      <c r="E11" s="26">
        <v>19154</v>
      </c>
      <c r="F11" s="16">
        <v>0.43131868131868134</v>
      </c>
      <c r="G11" s="26">
        <v>25254</v>
      </c>
      <c r="H11" s="16">
        <v>0.56868131868131866</v>
      </c>
      <c r="I11" s="26">
        <v>34683</v>
      </c>
      <c r="J11" s="16">
        <v>0.78100792649972983</v>
      </c>
      <c r="K11" s="26">
        <v>9725</v>
      </c>
      <c r="L11" s="16">
        <v>0.21899207350027022</v>
      </c>
      <c r="M11" s="26">
        <v>21869</v>
      </c>
      <c r="N11" s="16">
        <v>0.49245631417762564</v>
      </c>
      <c r="O11" s="26">
        <v>21859</v>
      </c>
      <c r="P11" s="16">
        <v>0.49223112952621151</v>
      </c>
      <c r="Q11" s="26">
        <v>680</v>
      </c>
      <c r="R11" s="16">
        <v>1.5312556296162854E-2</v>
      </c>
      <c r="AB11" s="8"/>
      <c r="AC11" s="8"/>
      <c r="AD11" s="79"/>
      <c r="AE11" s="79"/>
      <c r="AF11" s="79"/>
      <c r="AG11" s="79"/>
      <c r="AH11" s="79"/>
      <c r="AI11" s="79"/>
      <c r="AJ11" s="79"/>
    </row>
    <row r="12" spans="2:36" s="17" customFormat="1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AB12" s="8"/>
      <c r="AC12" s="8"/>
      <c r="AD12" s="79"/>
      <c r="AE12" s="79"/>
      <c r="AF12" s="79"/>
      <c r="AG12" s="79"/>
      <c r="AH12" s="79"/>
      <c r="AI12" s="79"/>
      <c r="AJ12" s="79"/>
    </row>
    <row r="13" spans="2:36" s="17" customFormat="1" ht="15" customHeight="1" x14ac:dyDescent="0.25">
      <c r="B13" s="17" t="s">
        <v>53</v>
      </c>
      <c r="C13" s="26">
        <v>6646</v>
      </c>
      <c r="D13" s="27">
        <v>1</v>
      </c>
      <c r="E13" s="26">
        <v>2599</v>
      </c>
      <c r="F13" s="18">
        <v>0.39106229310863677</v>
      </c>
      <c r="G13" s="26">
        <v>4047</v>
      </c>
      <c r="H13" s="18">
        <v>0.60893770689136317</v>
      </c>
      <c r="I13" s="26">
        <v>5619</v>
      </c>
      <c r="J13" s="18">
        <v>0.84547095997592536</v>
      </c>
      <c r="K13" s="26">
        <v>1027</v>
      </c>
      <c r="L13" s="18">
        <v>0.15452904002407464</v>
      </c>
      <c r="M13" s="26">
        <v>3234</v>
      </c>
      <c r="N13" s="18">
        <v>0.48660848630755343</v>
      </c>
      <c r="O13" s="26">
        <v>3312</v>
      </c>
      <c r="P13" s="18">
        <v>0.49834486909419201</v>
      </c>
      <c r="Q13" s="26">
        <v>100</v>
      </c>
      <c r="R13" s="18">
        <v>1.504664459825459E-2</v>
      </c>
      <c r="AB13" s="8"/>
      <c r="AC13" s="8"/>
      <c r="AD13" s="79"/>
      <c r="AE13" s="79"/>
      <c r="AF13" s="79"/>
      <c r="AG13" s="79"/>
      <c r="AH13" s="79"/>
      <c r="AI13" s="79"/>
      <c r="AJ13" s="79"/>
    </row>
    <row r="14" spans="2:36" s="17" customFormat="1" ht="12.75" x14ac:dyDescent="0.25">
      <c r="B14" s="17" t="s">
        <v>5</v>
      </c>
      <c r="C14" s="26">
        <v>19701</v>
      </c>
      <c r="D14" s="27">
        <v>1</v>
      </c>
      <c r="E14" s="26">
        <v>8897</v>
      </c>
      <c r="F14" s="18">
        <v>0.45160144155119031</v>
      </c>
      <c r="G14" s="26">
        <v>10804</v>
      </c>
      <c r="H14" s="18">
        <v>0.54839855844880969</v>
      </c>
      <c r="I14" s="26">
        <v>14965</v>
      </c>
      <c r="J14" s="18">
        <v>0.7596061113649053</v>
      </c>
      <c r="K14" s="26">
        <v>4736</v>
      </c>
      <c r="L14" s="18">
        <v>0.24039388863509467</v>
      </c>
      <c r="M14" s="26">
        <v>10092</v>
      </c>
      <c r="N14" s="18">
        <v>0.51225826100197958</v>
      </c>
      <c r="O14" s="26">
        <v>9346</v>
      </c>
      <c r="P14" s="18">
        <v>0.47439216283437391</v>
      </c>
      <c r="Q14" s="26">
        <v>263</v>
      </c>
      <c r="R14" s="18">
        <v>1.3349576163646515E-2</v>
      </c>
      <c r="AB14" s="8"/>
      <c r="AC14" s="8"/>
      <c r="AD14" s="79"/>
      <c r="AE14" s="79"/>
      <c r="AF14" s="79"/>
      <c r="AG14" s="79"/>
      <c r="AH14" s="79"/>
      <c r="AI14" s="79"/>
      <c r="AJ14" s="79"/>
    </row>
    <row r="15" spans="2:36" s="17" customFormat="1" ht="12.75" x14ac:dyDescent="0.25">
      <c r="B15" s="17" t="s">
        <v>6</v>
      </c>
      <c r="C15" s="26">
        <v>10831</v>
      </c>
      <c r="D15" s="27">
        <v>1</v>
      </c>
      <c r="E15" s="26">
        <v>4683</v>
      </c>
      <c r="F15" s="18">
        <v>0.43237004893361647</v>
      </c>
      <c r="G15" s="26">
        <v>6148</v>
      </c>
      <c r="H15" s="18">
        <v>0.56762995106638348</v>
      </c>
      <c r="I15" s="26">
        <v>8432</v>
      </c>
      <c r="J15" s="18">
        <v>0.77850613978395344</v>
      </c>
      <c r="K15" s="26">
        <v>2399</v>
      </c>
      <c r="L15" s="18">
        <v>0.22149386021604653</v>
      </c>
      <c r="M15" s="26">
        <v>5083</v>
      </c>
      <c r="N15" s="18">
        <v>0.46930108023266548</v>
      </c>
      <c r="O15" s="26">
        <v>5554</v>
      </c>
      <c r="P15" s="18">
        <v>0.51278736958729576</v>
      </c>
      <c r="Q15" s="26">
        <v>194</v>
      </c>
      <c r="R15" s="18">
        <v>1.7911550180038777E-2</v>
      </c>
      <c r="AB15" s="8"/>
      <c r="AC15" s="8"/>
      <c r="AD15" s="79"/>
      <c r="AE15" s="79"/>
      <c r="AF15" s="79"/>
      <c r="AG15" s="79"/>
      <c r="AH15" s="79"/>
      <c r="AI15" s="79"/>
      <c r="AJ15" s="79"/>
    </row>
    <row r="16" spans="2:36" s="17" customFormat="1" ht="12.75" x14ac:dyDescent="0.25">
      <c r="B16" s="70" t="s">
        <v>7</v>
      </c>
      <c r="C16" s="28">
        <v>7230</v>
      </c>
      <c r="D16" s="29">
        <v>1</v>
      </c>
      <c r="E16" s="28">
        <v>2975</v>
      </c>
      <c r="F16" s="16">
        <v>0.4114799446749654</v>
      </c>
      <c r="G16" s="28">
        <v>4255</v>
      </c>
      <c r="H16" s="16">
        <v>0.5885200553250346</v>
      </c>
      <c r="I16" s="28">
        <v>5667</v>
      </c>
      <c r="J16" s="16">
        <v>0.78381742738589211</v>
      </c>
      <c r="K16" s="28">
        <v>1563</v>
      </c>
      <c r="L16" s="16">
        <v>0.21618257261410789</v>
      </c>
      <c r="M16" s="28">
        <v>3460</v>
      </c>
      <c r="N16" s="16">
        <v>0.47856154910096821</v>
      </c>
      <c r="O16" s="28">
        <v>3647</v>
      </c>
      <c r="P16" s="16">
        <v>0.50442600276625171</v>
      </c>
      <c r="Q16" s="28">
        <v>123</v>
      </c>
      <c r="R16" s="16">
        <v>1.7012448132780082E-2</v>
      </c>
      <c r="AB16" s="8"/>
      <c r="AC16" s="8"/>
      <c r="AD16" s="79"/>
      <c r="AE16" s="79" t="s">
        <v>37</v>
      </c>
      <c r="AF16" s="79" t="s">
        <v>38</v>
      </c>
      <c r="AG16" s="79" t="s">
        <v>39</v>
      </c>
      <c r="AH16" s="79"/>
      <c r="AI16" s="79"/>
      <c r="AJ16" s="79"/>
    </row>
    <row r="17" spans="2:36" s="17" customFormat="1" ht="24.95" customHeight="1" x14ac:dyDescent="0.2">
      <c r="B17" s="71" t="s">
        <v>47</v>
      </c>
      <c r="C17" s="72"/>
      <c r="D17" s="72"/>
      <c r="E17" s="72"/>
      <c r="F17" s="44"/>
      <c r="G17" s="44"/>
      <c r="H17" s="18"/>
      <c r="I17" s="72"/>
      <c r="J17" s="72"/>
      <c r="M17" s="44"/>
      <c r="N17" s="18"/>
      <c r="AB17" s="8"/>
      <c r="AC17" s="104"/>
      <c r="AD17" s="79" t="s">
        <v>4</v>
      </c>
      <c r="AE17" s="109">
        <v>21869</v>
      </c>
      <c r="AF17" s="109">
        <v>21859</v>
      </c>
      <c r="AG17" s="109">
        <v>680</v>
      </c>
      <c r="AH17" s="79"/>
      <c r="AI17" s="79"/>
      <c r="AJ17" s="79"/>
    </row>
    <row r="18" spans="2:36" ht="14.2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AC18" s="104"/>
      <c r="AD18" s="113"/>
      <c r="AE18" s="80"/>
      <c r="AF18" s="80"/>
      <c r="AG18" s="80"/>
      <c r="AH18" s="80"/>
      <c r="AI18" s="80"/>
      <c r="AJ18" s="80"/>
    </row>
    <row r="19" spans="2:36" ht="14.25" x14ac:dyDescent="0.25">
      <c r="L19" s="5"/>
      <c r="M19" s="5"/>
      <c r="N19" s="5"/>
      <c r="O19" s="5"/>
      <c r="P19" s="5"/>
      <c r="Q19" s="5"/>
      <c r="R19" s="5"/>
      <c r="AC19" s="25"/>
      <c r="AD19" s="100"/>
      <c r="AE19" s="100"/>
      <c r="AF19" s="100"/>
      <c r="AG19" s="100"/>
      <c r="AH19" s="100"/>
      <c r="AI19" s="80"/>
      <c r="AJ19" s="80"/>
    </row>
    <row r="20" spans="2:36" s="73" customFormat="1" ht="24.95" customHeight="1" x14ac:dyDescent="0.25">
      <c r="B20" s="63" t="s">
        <v>347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AB20" s="25"/>
      <c r="AC20" s="102"/>
      <c r="AD20" s="99"/>
      <c r="AE20" s="99"/>
      <c r="AF20" s="99"/>
      <c r="AG20" s="99"/>
      <c r="AH20" s="79"/>
      <c r="AI20" s="100"/>
      <c r="AJ20" s="100"/>
    </row>
    <row r="21" spans="2:36" s="17" customFormat="1" ht="15" customHeight="1" x14ac:dyDescent="0.25">
      <c r="B21" s="135" t="s">
        <v>22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AB21" s="8"/>
      <c r="AC21" s="8"/>
      <c r="AD21" s="79"/>
      <c r="AE21" s="79"/>
      <c r="AF21" s="79"/>
      <c r="AG21" s="79"/>
      <c r="AH21" s="79"/>
      <c r="AI21" s="79"/>
      <c r="AJ21" s="79"/>
    </row>
    <row r="22" spans="2:36" s="17" customFormat="1" ht="24.75" customHeight="1" x14ac:dyDescent="0.25">
      <c r="B22" s="136"/>
      <c r="C22" s="143"/>
      <c r="D22" s="143"/>
      <c r="E22" s="143"/>
      <c r="F22" s="140" t="s">
        <v>27</v>
      </c>
      <c r="G22" s="140"/>
      <c r="H22" s="140"/>
      <c r="I22" s="140" t="s">
        <v>28</v>
      </c>
      <c r="J22" s="140"/>
      <c r="K22" s="140"/>
      <c r="L22" s="144"/>
      <c r="M22" s="144"/>
      <c r="N22" s="144"/>
      <c r="O22" s="144"/>
      <c r="P22" s="144"/>
      <c r="Q22" s="144"/>
      <c r="AB22" s="8"/>
      <c r="AC22" s="8"/>
      <c r="AD22" s="79"/>
      <c r="AE22" s="79"/>
      <c r="AF22" s="79"/>
      <c r="AG22" s="79"/>
      <c r="AH22" s="79"/>
      <c r="AI22" s="79"/>
      <c r="AJ22" s="79"/>
    </row>
    <row r="23" spans="2:36" s="17" customFormat="1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76"/>
      <c r="M23" s="77"/>
      <c r="N23" s="77"/>
      <c r="O23" s="76"/>
      <c r="P23" s="77"/>
      <c r="Q23" s="77"/>
      <c r="AB23" s="8"/>
      <c r="AC23" s="8"/>
      <c r="AD23" s="8"/>
      <c r="AE23" s="8"/>
      <c r="AF23" s="8"/>
      <c r="AG23" s="8"/>
      <c r="AH23" s="8"/>
    </row>
    <row r="24" spans="2:36" s="17" customFormat="1" ht="12.75" x14ac:dyDescent="0.25">
      <c r="B24" s="17" t="s">
        <v>3</v>
      </c>
      <c r="C24" s="26">
        <v>234107</v>
      </c>
      <c r="D24" s="31">
        <v>-5561</v>
      </c>
      <c r="E24" s="19">
        <v>-2.3202930720830482E-2</v>
      </c>
      <c r="F24" s="26">
        <v>100787</v>
      </c>
      <c r="G24" s="31">
        <v>-2627</v>
      </c>
      <c r="H24" s="19">
        <v>-2.5402750111203513E-2</v>
      </c>
      <c r="I24" s="26">
        <v>133320</v>
      </c>
      <c r="J24" s="31">
        <v>-2934</v>
      </c>
      <c r="K24" s="19">
        <v>-2.1533312783477917E-2</v>
      </c>
      <c r="L24" s="31"/>
      <c r="M24" s="31"/>
      <c r="N24" s="19"/>
      <c r="O24" s="11"/>
      <c r="P24" s="31"/>
      <c r="Q24" s="19"/>
      <c r="AB24" s="8"/>
      <c r="AC24" s="8"/>
      <c r="AD24" s="8"/>
      <c r="AE24" s="8"/>
      <c r="AF24" s="8"/>
      <c r="AG24" s="8"/>
      <c r="AH24" s="8"/>
    </row>
    <row r="25" spans="2:36" s="17" customFormat="1" ht="12.75" x14ac:dyDescent="0.25">
      <c r="B25" s="17" t="s">
        <v>4</v>
      </c>
      <c r="C25" s="26">
        <v>44408</v>
      </c>
      <c r="D25" s="31">
        <v>-1979</v>
      </c>
      <c r="E25" s="19">
        <v>-4.2662815012826871E-2</v>
      </c>
      <c r="F25" s="26">
        <v>19154</v>
      </c>
      <c r="G25" s="31">
        <v>-433</v>
      </c>
      <c r="H25" s="19">
        <v>-2.2106499208658804E-2</v>
      </c>
      <c r="I25" s="26">
        <v>25254</v>
      </c>
      <c r="J25" s="31">
        <v>-1546</v>
      </c>
      <c r="K25" s="19">
        <v>-5.7686567164179102E-2</v>
      </c>
      <c r="L25" s="31"/>
      <c r="M25" s="31"/>
      <c r="N25" s="19"/>
      <c r="O25" s="11"/>
      <c r="P25" s="31"/>
      <c r="Q25" s="19"/>
      <c r="AB25" s="8"/>
      <c r="AC25" s="8"/>
      <c r="AD25" s="8"/>
      <c r="AE25" s="8"/>
      <c r="AF25" s="8"/>
      <c r="AG25" s="8"/>
      <c r="AH25" s="8"/>
    </row>
    <row r="26" spans="2:36" s="17" customFormat="1" ht="15" customHeight="1" x14ac:dyDescent="0.25">
      <c r="B26" s="69"/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1"/>
      <c r="M26" s="11"/>
      <c r="N26" s="11"/>
      <c r="O26" s="11"/>
      <c r="P26" s="11"/>
      <c r="Q26" s="11"/>
      <c r="AB26" s="8"/>
      <c r="AC26" s="8"/>
      <c r="AD26" s="8"/>
      <c r="AE26" s="8"/>
      <c r="AF26" s="8"/>
      <c r="AG26" s="8"/>
      <c r="AH26" s="8"/>
    </row>
    <row r="27" spans="2:36" s="17" customFormat="1" ht="15" customHeight="1" x14ac:dyDescent="0.25">
      <c r="B27" s="17" t="s">
        <v>53</v>
      </c>
      <c r="C27" s="26">
        <v>6646</v>
      </c>
      <c r="D27" s="31">
        <v>-573</v>
      </c>
      <c r="E27" s="19">
        <v>-7.9373874497852895E-2</v>
      </c>
      <c r="F27" s="26">
        <v>2599</v>
      </c>
      <c r="G27" s="31">
        <v>-181</v>
      </c>
      <c r="H27" s="19">
        <v>-6.5107913669064751E-2</v>
      </c>
      <c r="I27" s="26">
        <v>4047</v>
      </c>
      <c r="J27" s="31">
        <v>-392</v>
      </c>
      <c r="K27" s="19">
        <v>-8.8308177517458883E-2</v>
      </c>
      <c r="L27" s="31"/>
      <c r="M27" s="31"/>
      <c r="N27" s="19"/>
      <c r="O27" s="11"/>
      <c r="P27" s="31"/>
      <c r="Q27" s="19"/>
      <c r="AB27" s="8"/>
      <c r="AC27" s="8"/>
      <c r="AD27" s="8"/>
      <c r="AE27" s="8"/>
      <c r="AF27" s="8"/>
      <c r="AG27" s="8"/>
      <c r="AH27" s="8"/>
    </row>
    <row r="28" spans="2:36" s="17" customFormat="1" ht="12.75" x14ac:dyDescent="0.25">
      <c r="B28" s="17" t="s">
        <v>5</v>
      </c>
      <c r="C28" s="26">
        <v>19701</v>
      </c>
      <c r="D28" s="31">
        <v>-917</v>
      </c>
      <c r="E28" s="19">
        <v>-4.4475700843922786E-2</v>
      </c>
      <c r="F28" s="26">
        <v>8897</v>
      </c>
      <c r="G28" s="31">
        <v>-199</v>
      </c>
      <c r="H28" s="19">
        <v>-2.1877748460861917E-2</v>
      </c>
      <c r="I28" s="26">
        <v>10804</v>
      </c>
      <c r="J28" s="31">
        <v>-718</v>
      </c>
      <c r="K28" s="19">
        <v>-6.2315570213504597E-2</v>
      </c>
      <c r="L28" s="31"/>
      <c r="M28" s="31"/>
      <c r="N28" s="19"/>
      <c r="O28" s="11"/>
      <c r="P28" s="31"/>
      <c r="Q28" s="19"/>
      <c r="AB28" s="8"/>
      <c r="AC28" s="8"/>
      <c r="AD28" s="8"/>
      <c r="AE28" s="8"/>
      <c r="AF28" s="8"/>
      <c r="AG28" s="8"/>
      <c r="AH28" s="8"/>
    </row>
    <row r="29" spans="2:36" s="17" customFormat="1" ht="12.75" x14ac:dyDescent="0.25">
      <c r="B29" s="17" t="s">
        <v>6</v>
      </c>
      <c r="C29" s="26">
        <v>10831</v>
      </c>
      <c r="D29" s="31">
        <v>-207</v>
      </c>
      <c r="E29" s="19">
        <v>-1.8753397354593224E-2</v>
      </c>
      <c r="F29" s="26">
        <v>4683</v>
      </c>
      <c r="G29" s="31">
        <v>9</v>
      </c>
      <c r="H29" s="19">
        <v>1.9255455712451862E-3</v>
      </c>
      <c r="I29" s="26">
        <v>6148</v>
      </c>
      <c r="J29" s="31">
        <v>-216</v>
      </c>
      <c r="K29" s="19">
        <v>-3.3940917661847897E-2</v>
      </c>
      <c r="L29" s="31"/>
      <c r="M29" s="31"/>
      <c r="N29" s="19"/>
      <c r="O29" s="11"/>
      <c r="P29" s="31"/>
      <c r="Q29" s="19"/>
      <c r="AB29" s="8"/>
      <c r="AC29" s="8"/>
      <c r="AD29" s="8"/>
      <c r="AE29" s="8"/>
      <c r="AF29" s="8"/>
      <c r="AG29" s="8"/>
      <c r="AH29" s="8"/>
    </row>
    <row r="30" spans="2:36" s="17" customFormat="1" ht="12.75" x14ac:dyDescent="0.25">
      <c r="B30" s="70" t="s">
        <v>7</v>
      </c>
      <c r="C30" s="28">
        <v>7230</v>
      </c>
      <c r="D30" s="31">
        <v>-282</v>
      </c>
      <c r="E30" s="19">
        <v>-3.7539936102236424E-2</v>
      </c>
      <c r="F30" s="28">
        <v>2975</v>
      </c>
      <c r="G30" s="31">
        <v>-62</v>
      </c>
      <c r="H30" s="19">
        <v>-2.0414883108330589E-2</v>
      </c>
      <c r="I30" s="28">
        <v>4255</v>
      </c>
      <c r="J30" s="31">
        <v>-220</v>
      </c>
      <c r="K30" s="19">
        <v>-4.9162011173184354E-2</v>
      </c>
      <c r="L30" s="31"/>
      <c r="M30" s="31"/>
      <c r="N30" s="19"/>
      <c r="O30" s="11"/>
      <c r="P30" s="31"/>
      <c r="Q30" s="19"/>
      <c r="S30" s="17" t="s">
        <v>8</v>
      </c>
      <c r="AB30" s="8"/>
      <c r="AC30" s="8"/>
      <c r="AD30" s="8"/>
      <c r="AE30" s="8"/>
      <c r="AF30" s="8"/>
      <c r="AG30" s="8"/>
      <c r="AH30" s="8"/>
    </row>
    <row r="31" spans="2:36" s="17" customFormat="1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K31" s="72"/>
      <c r="AB31" s="8"/>
      <c r="AC31" s="104"/>
      <c r="AD31" s="105"/>
      <c r="AE31" s="104"/>
      <c r="AF31" s="105"/>
      <c r="AG31" s="104"/>
      <c r="AH31" s="105"/>
    </row>
    <row r="32" spans="2:36" ht="14.2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U32" s="35"/>
      <c r="AD32" s="105"/>
      <c r="AE32" s="104"/>
      <c r="AF32" s="105"/>
      <c r="AG32" s="104"/>
      <c r="AH32" s="105"/>
      <c r="AI32" s="35"/>
      <c r="AJ32" s="33"/>
    </row>
    <row r="33" spans="2:36" ht="14.25" x14ac:dyDescent="0.25">
      <c r="L33" s="2"/>
      <c r="M33" s="2"/>
      <c r="N33" s="2"/>
      <c r="O33" s="2"/>
      <c r="P33" s="2"/>
      <c r="Q33" s="2"/>
      <c r="R33" s="2"/>
      <c r="U33" s="35"/>
      <c r="AH33" s="25"/>
      <c r="AI33" s="35"/>
      <c r="AJ33" s="33"/>
    </row>
    <row r="34" spans="2:36" s="73" customFormat="1" ht="24.95" customHeight="1" x14ac:dyDescent="0.25">
      <c r="B34" s="63" t="s">
        <v>348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AB34" s="25"/>
      <c r="AC34" s="102"/>
      <c r="AD34" s="102"/>
      <c r="AE34" s="102"/>
      <c r="AF34" s="102"/>
      <c r="AG34" s="102"/>
      <c r="AH34" s="8"/>
    </row>
    <row r="35" spans="2:36" s="17" customFormat="1" ht="15" customHeight="1" x14ac:dyDescent="0.25">
      <c r="B35" s="135" t="s">
        <v>22</v>
      </c>
      <c r="C35" s="142" t="s">
        <v>55</v>
      </c>
      <c r="D35" s="142"/>
      <c r="E35" s="142"/>
      <c r="F35" s="139" t="s">
        <v>2</v>
      </c>
      <c r="G35" s="139"/>
      <c r="H35" s="139"/>
      <c r="I35" s="139"/>
      <c r="J35" s="139"/>
      <c r="K35" s="139"/>
      <c r="AB35" s="8"/>
      <c r="AC35" s="8"/>
      <c r="AD35" s="8"/>
      <c r="AE35" s="8"/>
      <c r="AF35" s="8"/>
      <c r="AG35" s="8"/>
      <c r="AH35" s="8"/>
    </row>
    <row r="36" spans="2:36" s="17" customFormat="1" ht="24.75" customHeight="1" x14ac:dyDescent="0.25">
      <c r="B36" s="136"/>
      <c r="C36" s="143"/>
      <c r="D36" s="143"/>
      <c r="E36" s="143"/>
      <c r="F36" s="140" t="s">
        <v>29</v>
      </c>
      <c r="G36" s="140"/>
      <c r="H36" s="140"/>
      <c r="I36" s="140" t="s">
        <v>30</v>
      </c>
      <c r="J36" s="140"/>
      <c r="K36" s="140"/>
      <c r="L36" s="144"/>
      <c r="M36" s="144"/>
      <c r="N36" s="144"/>
      <c r="O36" s="144"/>
      <c r="P36" s="144"/>
      <c r="Q36" s="144"/>
      <c r="AB36" s="8"/>
      <c r="AC36" s="8"/>
      <c r="AD36" s="8"/>
      <c r="AE36" s="8"/>
      <c r="AF36" s="8"/>
      <c r="AG36" s="8"/>
      <c r="AH36" s="8"/>
    </row>
    <row r="37" spans="2:36" s="17" customFormat="1" ht="35.25" customHeight="1" x14ac:dyDescent="0.25">
      <c r="B37" s="66"/>
      <c r="C37" s="67" t="s">
        <v>301</v>
      </c>
      <c r="D37" s="68" t="s">
        <v>302</v>
      </c>
      <c r="E37" s="68" t="s">
        <v>303</v>
      </c>
      <c r="F37" s="67" t="s">
        <v>301</v>
      </c>
      <c r="G37" s="68" t="s">
        <v>302</v>
      </c>
      <c r="H37" s="68" t="s">
        <v>303</v>
      </c>
      <c r="I37" s="67" t="s">
        <v>301</v>
      </c>
      <c r="J37" s="68" t="s">
        <v>302</v>
      </c>
      <c r="K37" s="68" t="s">
        <v>303</v>
      </c>
      <c r="L37" s="76"/>
      <c r="M37" s="77"/>
      <c r="N37" s="77"/>
      <c r="O37" s="76"/>
      <c r="P37" s="77"/>
      <c r="Q37" s="77"/>
      <c r="AB37" s="8"/>
      <c r="AC37" s="8"/>
      <c r="AD37" s="8"/>
      <c r="AE37" s="8"/>
      <c r="AF37" s="8"/>
      <c r="AG37" s="8"/>
      <c r="AH37" s="8"/>
    </row>
    <row r="38" spans="2:36" s="17" customFormat="1" ht="12.75" x14ac:dyDescent="0.25">
      <c r="B38" s="17" t="s">
        <v>3</v>
      </c>
      <c r="C38" s="26">
        <v>234107</v>
      </c>
      <c r="D38" s="31">
        <v>-5561</v>
      </c>
      <c r="E38" s="19">
        <v>-2.3202930720830482E-2</v>
      </c>
      <c r="F38" s="26">
        <v>183030</v>
      </c>
      <c r="G38" s="31">
        <v>-7207</v>
      </c>
      <c r="H38" s="19">
        <v>-3.788432323890726E-2</v>
      </c>
      <c r="I38" s="26">
        <v>51077</v>
      </c>
      <c r="J38" s="31">
        <v>1646</v>
      </c>
      <c r="K38" s="19">
        <v>3.3298941959499097E-2</v>
      </c>
      <c r="L38" s="31"/>
      <c r="M38" s="31"/>
      <c r="N38" s="19"/>
      <c r="O38" s="11"/>
      <c r="P38" s="31"/>
      <c r="Q38" s="19"/>
      <c r="AB38" s="8"/>
      <c r="AC38" s="8"/>
      <c r="AD38" s="8"/>
      <c r="AE38" s="8"/>
      <c r="AF38" s="8"/>
      <c r="AG38" s="8"/>
      <c r="AH38" s="8"/>
    </row>
    <row r="39" spans="2:36" s="17" customFormat="1" ht="12.75" x14ac:dyDescent="0.25">
      <c r="B39" s="17" t="s">
        <v>4</v>
      </c>
      <c r="C39" s="26">
        <v>44408</v>
      </c>
      <c r="D39" s="31">
        <v>-1979</v>
      </c>
      <c r="E39" s="19">
        <v>-4.2662815012826871E-2</v>
      </c>
      <c r="F39" s="26">
        <v>34683</v>
      </c>
      <c r="G39" s="31">
        <v>-2376</v>
      </c>
      <c r="H39" s="19">
        <v>-6.4113980409617091E-2</v>
      </c>
      <c r="I39" s="26">
        <v>9725</v>
      </c>
      <c r="J39" s="31">
        <v>397</v>
      </c>
      <c r="K39" s="19">
        <v>4.2560034305317324E-2</v>
      </c>
      <c r="L39" s="31"/>
      <c r="M39" s="31"/>
      <c r="N39" s="19"/>
      <c r="O39" s="11"/>
      <c r="P39" s="31"/>
      <c r="Q39" s="19"/>
      <c r="AB39" s="8"/>
      <c r="AC39" s="8"/>
      <c r="AD39" s="8"/>
      <c r="AE39" s="8"/>
      <c r="AF39" s="8"/>
      <c r="AG39" s="8"/>
      <c r="AH39" s="8"/>
    </row>
    <row r="40" spans="2:36" s="17" customFormat="1" ht="15" customHeight="1" x14ac:dyDescent="0.25">
      <c r="B40" s="69"/>
      <c r="C40" s="141" t="s">
        <v>14</v>
      </c>
      <c r="D40" s="141"/>
      <c r="E40" s="141"/>
      <c r="F40" s="141"/>
      <c r="G40" s="141"/>
      <c r="H40" s="141"/>
      <c r="I40" s="141"/>
      <c r="J40" s="141"/>
      <c r="K40" s="141"/>
      <c r="L40" s="11"/>
      <c r="M40" s="11"/>
      <c r="N40" s="11"/>
      <c r="O40" s="11"/>
      <c r="P40" s="11"/>
      <c r="Q40" s="11"/>
      <c r="AB40" s="8"/>
      <c r="AC40" s="8"/>
      <c r="AD40" s="8"/>
      <c r="AE40" s="8"/>
      <c r="AF40" s="8"/>
      <c r="AG40" s="8"/>
      <c r="AH40" s="8"/>
    </row>
    <row r="41" spans="2:36" s="17" customFormat="1" ht="15" customHeight="1" x14ac:dyDescent="0.25">
      <c r="B41" s="17" t="s">
        <v>53</v>
      </c>
      <c r="C41" s="26">
        <v>6646</v>
      </c>
      <c r="D41" s="31">
        <v>-573</v>
      </c>
      <c r="E41" s="19">
        <v>-7.9373874497852895E-2</v>
      </c>
      <c r="F41" s="26">
        <v>5619</v>
      </c>
      <c r="G41" s="31">
        <v>-574</v>
      </c>
      <c r="H41" s="19">
        <v>-9.2685289843371543E-2</v>
      </c>
      <c r="I41" s="26">
        <v>1027</v>
      </c>
      <c r="J41" s="31">
        <v>1</v>
      </c>
      <c r="K41" s="19">
        <v>9.7465886939571145E-4</v>
      </c>
      <c r="L41" s="31"/>
      <c r="M41" s="31"/>
      <c r="N41" s="19"/>
      <c r="O41" s="11"/>
      <c r="P41" s="31"/>
      <c r="Q41" s="19"/>
      <c r="AB41" s="8"/>
      <c r="AC41" s="8"/>
      <c r="AD41" s="8"/>
      <c r="AE41" s="8"/>
      <c r="AF41" s="8"/>
      <c r="AG41" s="8"/>
      <c r="AH41" s="8"/>
    </row>
    <row r="42" spans="2:36" s="17" customFormat="1" ht="12.75" x14ac:dyDescent="0.25">
      <c r="B42" s="17" t="s">
        <v>5</v>
      </c>
      <c r="C42" s="26">
        <v>19701</v>
      </c>
      <c r="D42" s="31">
        <v>-917</v>
      </c>
      <c r="E42" s="19">
        <v>-4.4475700843922786E-2</v>
      </c>
      <c r="F42" s="26">
        <v>14965</v>
      </c>
      <c r="G42" s="31">
        <v>-939</v>
      </c>
      <c r="H42" s="19">
        <v>-5.904175050301811E-2</v>
      </c>
      <c r="I42" s="26">
        <v>4736</v>
      </c>
      <c r="J42" s="31">
        <v>22</v>
      </c>
      <c r="K42" s="19">
        <v>4.6669495120916418E-3</v>
      </c>
      <c r="L42" s="31"/>
      <c r="M42" s="31"/>
      <c r="N42" s="19"/>
      <c r="O42" s="11"/>
      <c r="P42" s="31"/>
      <c r="Q42" s="19"/>
      <c r="AB42" s="8"/>
      <c r="AC42" s="8"/>
      <c r="AD42" s="8"/>
      <c r="AE42" s="8"/>
      <c r="AF42" s="8"/>
      <c r="AG42" s="8"/>
      <c r="AH42" s="8"/>
    </row>
    <row r="43" spans="2:36" s="17" customFormat="1" ht="12.75" x14ac:dyDescent="0.25">
      <c r="B43" s="17" t="s">
        <v>6</v>
      </c>
      <c r="C43" s="26">
        <v>10831</v>
      </c>
      <c r="D43" s="31">
        <v>-207</v>
      </c>
      <c r="E43" s="19">
        <v>-1.8753397354593224E-2</v>
      </c>
      <c r="F43" s="26">
        <v>8432</v>
      </c>
      <c r="G43" s="31">
        <v>-460</v>
      </c>
      <c r="H43" s="19">
        <v>-5.1731893837156998E-2</v>
      </c>
      <c r="I43" s="26">
        <v>2399</v>
      </c>
      <c r="J43" s="31">
        <v>253</v>
      </c>
      <c r="K43" s="19">
        <v>0.11789375582479031</v>
      </c>
      <c r="L43" s="31"/>
      <c r="M43" s="31"/>
      <c r="N43" s="19"/>
      <c r="O43" s="11"/>
      <c r="P43" s="31"/>
      <c r="Q43" s="19"/>
      <c r="AB43" s="8"/>
      <c r="AC43" s="8"/>
      <c r="AD43" s="8"/>
      <c r="AE43" s="8"/>
      <c r="AF43" s="8"/>
      <c r="AG43" s="8"/>
      <c r="AH43" s="8"/>
    </row>
    <row r="44" spans="2:36" s="17" customFormat="1" ht="12.75" x14ac:dyDescent="0.25">
      <c r="B44" s="70" t="s">
        <v>7</v>
      </c>
      <c r="C44" s="28">
        <v>7230</v>
      </c>
      <c r="D44" s="31">
        <v>-282</v>
      </c>
      <c r="E44" s="19">
        <v>-3.7539936102236424E-2</v>
      </c>
      <c r="F44" s="28">
        <v>5667</v>
      </c>
      <c r="G44" s="31">
        <v>-403</v>
      </c>
      <c r="H44" s="19">
        <v>-6.6392092257001642E-2</v>
      </c>
      <c r="I44" s="28">
        <v>1563</v>
      </c>
      <c r="J44" s="31">
        <v>121</v>
      </c>
      <c r="K44" s="19">
        <v>8.3911234396671294E-2</v>
      </c>
      <c r="L44" s="31"/>
      <c r="M44" s="31"/>
      <c r="N44" s="19"/>
      <c r="O44" s="11"/>
      <c r="P44" s="31"/>
      <c r="Q44" s="19"/>
      <c r="AB44" s="8"/>
      <c r="AC44" s="8"/>
      <c r="AD44" s="8"/>
      <c r="AE44" s="8"/>
      <c r="AF44" s="8"/>
      <c r="AG44" s="8"/>
      <c r="AH44" s="8"/>
    </row>
    <row r="45" spans="2:36" s="17" customFormat="1" ht="24.95" customHeight="1" x14ac:dyDescent="0.2">
      <c r="B45" s="71" t="s">
        <v>47</v>
      </c>
      <c r="C45" s="72"/>
      <c r="D45" s="72"/>
      <c r="E45" s="72"/>
      <c r="F45" s="72"/>
      <c r="G45" s="72"/>
      <c r="H45" s="72"/>
      <c r="I45" s="72"/>
      <c r="J45" s="72"/>
      <c r="K45" s="72"/>
      <c r="AB45" s="8"/>
      <c r="AC45" s="8"/>
      <c r="AD45" s="8"/>
      <c r="AE45" s="8"/>
      <c r="AF45" s="8"/>
      <c r="AG45" s="8"/>
      <c r="AH45" s="8"/>
    </row>
    <row r="46" spans="2:36" ht="14.25" x14ac:dyDescent="0.25">
      <c r="B46" s="5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U46" s="35"/>
      <c r="AH46" s="104"/>
      <c r="AI46" s="35"/>
      <c r="AJ46" s="33"/>
    </row>
    <row r="47" spans="2:36" ht="14.25" x14ac:dyDescent="0.25">
      <c r="O47" s="5"/>
      <c r="P47" s="5"/>
      <c r="Q47" s="5"/>
      <c r="R47" s="5"/>
      <c r="AB47" s="104"/>
      <c r="AC47" s="105"/>
      <c r="AD47" s="104"/>
      <c r="AE47" s="105"/>
      <c r="AF47" s="104"/>
      <c r="AG47" s="105"/>
      <c r="AH47" s="104"/>
      <c r="AI47" s="35"/>
      <c r="AJ47" s="33"/>
    </row>
    <row r="48" spans="2:36" s="73" customFormat="1" ht="24.95" customHeight="1" x14ac:dyDescent="0.25">
      <c r="B48" s="63" t="s">
        <v>349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AB48" s="25"/>
      <c r="AC48" s="25"/>
      <c r="AD48" s="25"/>
      <c r="AE48" s="25"/>
      <c r="AF48" s="25"/>
      <c r="AG48" s="25"/>
      <c r="AH48" s="25"/>
    </row>
    <row r="49" spans="2:34" s="17" customFormat="1" ht="15" customHeight="1" x14ac:dyDescent="0.25">
      <c r="B49" s="135" t="s">
        <v>22</v>
      </c>
      <c r="C49" s="142" t="s">
        <v>55</v>
      </c>
      <c r="D49" s="142"/>
      <c r="E49" s="142"/>
      <c r="F49" s="139" t="s">
        <v>2</v>
      </c>
      <c r="G49" s="139"/>
      <c r="H49" s="139"/>
      <c r="I49" s="139"/>
      <c r="J49" s="139"/>
      <c r="K49" s="139"/>
      <c r="L49" s="139" t="s">
        <v>2</v>
      </c>
      <c r="M49" s="139"/>
      <c r="N49" s="139"/>
      <c r="AB49" s="8"/>
      <c r="AC49" s="8"/>
      <c r="AD49" s="8"/>
      <c r="AE49" s="8"/>
      <c r="AF49" s="8"/>
      <c r="AG49" s="8"/>
      <c r="AH49" s="8"/>
    </row>
    <row r="50" spans="2:34" s="17" customFormat="1" ht="24.75" customHeight="1" x14ac:dyDescent="0.25">
      <c r="B50" s="136"/>
      <c r="C50" s="143"/>
      <c r="D50" s="143"/>
      <c r="E50" s="143"/>
      <c r="F50" s="140" t="s">
        <v>31</v>
      </c>
      <c r="G50" s="140"/>
      <c r="H50" s="140"/>
      <c r="I50" s="140" t="s">
        <v>32</v>
      </c>
      <c r="J50" s="140"/>
      <c r="K50" s="140"/>
      <c r="L50" s="140" t="s">
        <v>46</v>
      </c>
      <c r="M50" s="140"/>
      <c r="N50" s="140"/>
      <c r="O50" s="144"/>
      <c r="P50" s="144"/>
      <c r="Q50" s="144"/>
      <c r="AB50" s="8"/>
      <c r="AC50" s="8"/>
      <c r="AD50" s="8"/>
      <c r="AE50" s="8"/>
      <c r="AF50" s="8"/>
      <c r="AG50" s="8"/>
      <c r="AH50" s="8"/>
    </row>
    <row r="51" spans="2:34" s="17" customFormat="1" ht="35.25" customHeight="1" x14ac:dyDescent="0.25">
      <c r="B51" s="66"/>
      <c r="C51" s="67" t="s">
        <v>301</v>
      </c>
      <c r="D51" s="68" t="s">
        <v>302</v>
      </c>
      <c r="E51" s="68" t="s">
        <v>303</v>
      </c>
      <c r="F51" s="67" t="s">
        <v>301</v>
      </c>
      <c r="G51" s="68" t="s">
        <v>302</v>
      </c>
      <c r="H51" s="68" t="s">
        <v>303</v>
      </c>
      <c r="I51" s="67" t="s">
        <v>301</v>
      </c>
      <c r="J51" s="68" t="s">
        <v>302</v>
      </c>
      <c r="K51" s="68" t="s">
        <v>303</v>
      </c>
      <c r="L51" s="67" t="s">
        <v>301</v>
      </c>
      <c r="M51" s="68" t="s">
        <v>302</v>
      </c>
      <c r="N51" s="68" t="s">
        <v>303</v>
      </c>
      <c r="O51" s="76"/>
      <c r="P51" s="77"/>
      <c r="Q51" s="77"/>
      <c r="AB51" s="8"/>
      <c r="AC51" s="8"/>
      <c r="AD51" s="8"/>
      <c r="AE51" s="8"/>
      <c r="AF51" s="8"/>
      <c r="AG51" s="8"/>
      <c r="AH51" s="8"/>
    </row>
    <row r="52" spans="2:34" s="17" customFormat="1" ht="12.75" x14ac:dyDescent="0.25">
      <c r="B52" s="17" t="s">
        <v>3</v>
      </c>
      <c r="C52" s="26">
        <v>234107</v>
      </c>
      <c r="D52" s="31">
        <v>-5561</v>
      </c>
      <c r="E52" s="19">
        <v>-2.3202930720830482E-2</v>
      </c>
      <c r="F52" s="26">
        <v>117503</v>
      </c>
      <c r="G52" s="31">
        <v>-6201</v>
      </c>
      <c r="H52" s="19">
        <v>-5.0127724244971868E-2</v>
      </c>
      <c r="I52" s="26">
        <v>112749</v>
      </c>
      <c r="J52" s="31">
        <v>201</v>
      </c>
      <c r="K52" s="19">
        <v>1.7859046806695811E-3</v>
      </c>
      <c r="L52" s="26">
        <v>3855</v>
      </c>
      <c r="M52" s="31">
        <v>439</v>
      </c>
      <c r="N52" s="19">
        <v>0.12851288056206089</v>
      </c>
      <c r="O52" s="11"/>
      <c r="P52" s="31"/>
      <c r="Q52" s="19"/>
      <c r="AB52" s="8"/>
      <c r="AC52" s="8"/>
      <c r="AD52" s="8"/>
      <c r="AE52" s="8"/>
      <c r="AF52" s="8"/>
      <c r="AG52" s="8"/>
      <c r="AH52" s="8"/>
    </row>
    <row r="53" spans="2:34" s="17" customFormat="1" ht="12.75" x14ac:dyDescent="0.25">
      <c r="B53" s="17" t="s">
        <v>4</v>
      </c>
      <c r="C53" s="26">
        <v>44408</v>
      </c>
      <c r="D53" s="31">
        <v>-1979</v>
      </c>
      <c r="E53" s="19">
        <v>-4.2662815012826871E-2</v>
      </c>
      <c r="F53" s="26">
        <v>21869</v>
      </c>
      <c r="G53" s="31">
        <v>-1650</v>
      </c>
      <c r="H53" s="19">
        <v>-7.0156044049491897E-2</v>
      </c>
      <c r="I53" s="26">
        <v>21859</v>
      </c>
      <c r="J53" s="31">
        <v>-384</v>
      </c>
      <c r="K53" s="19">
        <v>-1.7263858292496517E-2</v>
      </c>
      <c r="L53" s="26">
        <v>680</v>
      </c>
      <c r="M53" s="31">
        <v>55</v>
      </c>
      <c r="N53" s="19">
        <v>8.7999999999999995E-2</v>
      </c>
      <c r="O53" s="11"/>
      <c r="P53" s="31"/>
      <c r="Q53" s="19"/>
      <c r="AB53" s="8"/>
      <c r="AC53" s="8"/>
      <c r="AD53" s="8"/>
      <c r="AE53" s="8"/>
      <c r="AF53" s="8"/>
      <c r="AG53" s="8"/>
      <c r="AH53" s="8"/>
    </row>
    <row r="54" spans="2:34" s="17" customFormat="1" ht="15" customHeight="1" x14ac:dyDescent="0.25">
      <c r="B54" s="69"/>
      <c r="C54" s="141" t="s">
        <v>14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1"/>
      <c r="P54" s="11"/>
      <c r="Q54" s="11"/>
      <c r="AB54" s="8"/>
      <c r="AC54" s="8"/>
      <c r="AD54" s="8"/>
      <c r="AE54" s="8"/>
      <c r="AF54" s="8"/>
      <c r="AG54" s="8"/>
      <c r="AH54" s="8"/>
    </row>
    <row r="55" spans="2:34" s="17" customFormat="1" ht="15" customHeight="1" x14ac:dyDescent="0.25">
      <c r="B55" s="17" t="s">
        <v>53</v>
      </c>
      <c r="C55" s="26">
        <v>6646</v>
      </c>
      <c r="D55" s="31">
        <v>-573</v>
      </c>
      <c r="E55" s="19">
        <v>-7.9373874497852895E-2</v>
      </c>
      <c r="F55" s="26">
        <v>3234</v>
      </c>
      <c r="G55" s="31">
        <v>-441</v>
      </c>
      <c r="H55" s="19">
        <v>-0.12</v>
      </c>
      <c r="I55" s="26">
        <v>3312</v>
      </c>
      <c r="J55" s="31">
        <v>-151</v>
      </c>
      <c r="K55" s="19">
        <v>-4.3603811723938783E-2</v>
      </c>
      <c r="L55" s="26">
        <v>100</v>
      </c>
      <c r="M55" s="31">
        <v>19</v>
      </c>
      <c r="N55" s="19">
        <v>0.23456790123456789</v>
      </c>
      <c r="O55" s="11"/>
      <c r="P55" s="31"/>
      <c r="Q55" s="19"/>
      <c r="AB55" s="8"/>
      <c r="AC55" s="8"/>
      <c r="AD55" s="8"/>
      <c r="AE55" s="8"/>
      <c r="AF55" s="8"/>
      <c r="AG55" s="8"/>
      <c r="AH55" s="8"/>
    </row>
    <row r="56" spans="2:34" s="17" customFormat="1" ht="12.75" x14ac:dyDescent="0.25">
      <c r="B56" s="17" t="s">
        <v>5</v>
      </c>
      <c r="C56" s="26">
        <v>19701</v>
      </c>
      <c r="D56" s="31">
        <v>-917</v>
      </c>
      <c r="E56" s="19">
        <v>-4.4475700843922786E-2</v>
      </c>
      <c r="F56" s="26">
        <v>10092</v>
      </c>
      <c r="G56" s="31">
        <v>-684</v>
      </c>
      <c r="H56" s="19">
        <v>-6.347438752783964E-2</v>
      </c>
      <c r="I56" s="26">
        <v>9346</v>
      </c>
      <c r="J56" s="31">
        <v>-246</v>
      </c>
      <c r="K56" s="19">
        <v>-2.5646371976647205E-2</v>
      </c>
      <c r="L56" s="26">
        <v>263</v>
      </c>
      <c r="M56" s="31">
        <v>13</v>
      </c>
      <c r="N56" s="19">
        <v>5.1999999999999998E-2</v>
      </c>
      <c r="O56" s="11"/>
      <c r="P56" s="31"/>
      <c r="Q56" s="19"/>
      <c r="AB56" s="8"/>
      <c r="AC56" s="8"/>
      <c r="AD56" s="8"/>
      <c r="AE56" s="8"/>
      <c r="AF56" s="8"/>
      <c r="AG56" s="8"/>
      <c r="AH56" s="8"/>
    </row>
    <row r="57" spans="2:34" s="17" customFormat="1" ht="12.75" x14ac:dyDescent="0.25">
      <c r="B57" s="17" t="s">
        <v>6</v>
      </c>
      <c r="C57" s="26">
        <v>10831</v>
      </c>
      <c r="D57" s="31">
        <v>-207</v>
      </c>
      <c r="E57" s="19">
        <v>-1.8753397354593224E-2</v>
      </c>
      <c r="F57" s="26">
        <v>5083</v>
      </c>
      <c r="G57" s="31">
        <v>-258</v>
      </c>
      <c r="H57" s="19">
        <v>-4.8305560756412659E-2</v>
      </c>
      <c r="I57" s="26">
        <v>5554</v>
      </c>
      <c r="J57" s="31">
        <v>19</v>
      </c>
      <c r="K57" s="19">
        <v>3.4327009936766036E-3</v>
      </c>
      <c r="L57" s="26">
        <v>194</v>
      </c>
      <c r="M57" s="31">
        <v>32</v>
      </c>
      <c r="N57" s="19">
        <v>0.19753086419753085</v>
      </c>
      <c r="O57" s="11"/>
      <c r="P57" s="31"/>
      <c r="Q57" s="19"/>
      <c r="AB57" s="8"/>
      <c r="AC57" s="8"/>
      <c r="AD57" s="8"/>
      <c r="AE57" s="8"/>
      <c r="AF57" s="8"/>
      <c r="AG57" s="8"/>
      <c r="AH57" s="8"/>
    </row>
    <row r="58" spans="2:34" s="17" customFormat="1" ht="12.75" x14ac:dyDescent="0.25">
      <c r="B58" s="70" t="s">
        <v>7</v>
      </c>
      <c r="C58" s="28">
        <v>7230</v>
      </c>
      <c r="D58" s="31">
        <v>-282</v>
      </c>
      <c r="E58" s="19">
        <v>-3.7539936102236424E-2</v>
      </c>
      <c r="F58" s="28">
        <v>3460</v>
      </c>
      <c r="G58" s="31">
        <v>-267</v>
      </c>
      <c r="H58" s="19">
        <v>-7.1639388247920585E-2</v>
      </c>
      <c r="I58" s="28">
        <v>3647</v>
      </c>
      <c r="J58" s="31">
        <v>-6</v>
      </c>
      <c r="K58" s="19">
        <v>-1.6424856282507528E-3</v>
      </c>
      <c r="L58" s="28">
        <v>123</v>
      </c>
      <c r="M58" s="74">
        <v>-9</v>
      </c>
      <c r="N58" s="16">
        <v>-6.8181818181818177E-2</v>
      </c>
      <c r="O58" s="11"/>
      <c r="P58" s="31"/>
      <c r="Q58" s="19"/>
      <c r="AB58" s="8"/>
      <c r="AC58" s="8"/>
      <c r="AD58" s="8"/>
      <c r="AE58" s="8"/>
      <c r="AF58" s="8"/>
      <c r="AG58" s="8"/>
      <c r="AH58" s="8"/>
    </row>
    <row r="59" spans="2:34" s="17" customFormat="1" ht="24.95" customHeight="1" x14ac:dyDescent="0.2">
      <c r="B59" s="71" t="s">
        <v>47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AB59" s="8"/>
      <c r="AC59" s="8"/>
      <c r="AD59" s="8"/>
      <c r="AE59" s="8"/>
      <c r="AF59" s="8"/>
      <c r="AG59" s="8"/>
      <c r="AH59" s="8"/>
    </row>
    <row r="61" spans="2:34" ht="14.25" customHeight="1" x14ac:dyDescent="0.25">
      <c r="B61" s="134" t="s">
        <v>205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</row>
    <row r="62" spans="2:34" ht="14.25" customHeight="1" x14ac:dyDescent="0.25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</row>
    <row r="63" spans="2:34" ht="14.25" customHeight="1" x14ac:dyDescent="0.25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</row>
    <row r="65" spans="2:9" s="17" customFormat="1" ht="24.95" customHeight="1" x14ac:dyDescent="0.25">
      <c r="B65" s="63" t="s">
        <v>229</v>
      </c>
    </row>
    <row r="66" spans="2:9" s="17" customFormat="1" ht="25.5" x14ac:dyDescent="0.25">
      <c r="B66" s="66" t="s">
        <v>10</v>
      </c>
      <c r="C66" s="67" t="s">
        <v>352</v>
      </c>
      <c r="D66" s="67" t="s">
        <v>353</v>
      </c>
      <c r="E66" s="67" t="s">
        <v>354</v>
      </c>
      <c r="F66" s="67" t="s">
        <v>168</v>
      </c>
      <c r="G66" s="67" t="s">
        <v>301</v>
      </c>
      <c r="H66" s="68" t="s">
        <v>355</v>
      </c>
      <c r="I66" s="68" t="s">
        <v>356</v>
      </c>
    </row>
    <row r="67" spans="2:9" s="17" customFormat="1" ht="12.75" x14ac:dyDescent="0.25">
      <c r="B67" s="17" t="s">
        <v>27</v>
      </c>
      <c r="C67" s="11">
        <v>97186</v>
      </c>
      <c r="D67" s="11">
        <v>72185</v>
      </c>
      <c r="E67" s="11">
        <v>81737</v>
      </c>
      <c r="F67" s="11">
        <v>103414</v>
      </c>
      <c r="G67" s="11">
        <v>100787</v>
      </c>
      <c r="H67" s="31">
        <v>3601</v>
      </c>
      <c r="I67" s="19">
        <v>3.7052661906035851E-2</v>
      </c>
    </row>
    <row r="68" spans="2:9" s="17" customFormat="1" ht="12.75" x14ac:dyDescent="0.25">
      <c r="B68" s="17" t="s">
        <v>28</v>
      </c>
      <c r="C68" s="11">
        <v>125348</v>
      </c>
      <c r="D68" s="11">
        <v>94362</v>
      </c>
      <c r="E68" s="11">
        <v>106584</v>
      </c>
      <c r="F68" s="11">
        <v>136254</v>
      </c>
      <c r="G68" s="11">
        <v>133320</v>
      </c>
      <c r="H68" s="31">
        <v>7972</v>
      </c>
      <c r="I68" s="19">
        <v>6.3598940549510166E-2</v>
      </c>
    </row>
    <row r="69" spans="2:9" s="17" customFormat="1" ht="12.75" x14ac:dyDescent="0.25">
      <c r="B69" s="17" t="s">
        <v>29</v>
      </c>
      <c r="C69" s="11">
        <v>178323</v>
      </c>
      <c r="D69" s="11">
        <v>126814</v>
      </c>
      <c r="E69" s="11">
        <v>149500</v>
      </c>
      <c r="F69" s="11">
        <v>190237</v>
      </c>
      <c r="G69" s="11">
        <v>183030</v>
      </c>
      <c r="H69" s="31">
        <v>4707</v>
      </c>
      <c r="I69" s="19">
        <v>2.6395922006695716E-2</v>
      </c>
    </row>
    <row r="70" spans="2:9" s="17" customFormat="1" ht="12.75" x14ac:dyDescent="0.25">
      <c r="B70" s="17" t="s">
        <v>30</v>
      </c>
      <c r="C70" s="11">
        <v>44211</v>
      </c>
      <c r="D70" s="11">
        <v>39733</v>
      </c>
      <c r="E70" s="11">
        <v>38821</v>
      </c>
      <c r="F70" s="11">
        <v>49431</v>
      </c>
      <c r="G70" s="11">
        <v>51077</v>
      </c>
      <c r="H70" s="31">
        <v>6866</v>
      </c>
      <c r="I70" s="19">
        <v>0.15530071701612722</v>
      </c>
    </row>
    <row r="71" spans="2:9" s="17" customFormat="1" ht="12.75" x14ac:dyDescent="0.25">
      <c r="B71" s="17" t="s">
        <v>31</v>
      </c>
      <c r="C71" s="11">
        <v>111652</v>
      </c>
      <c r="D71" s="11">
        <v>78036</v>
      </c>
      <c r="E71" s="11">
        <v>93836</v>
      </c>
      <c r="F71" s="11">
        <v>123704</v>
      </c>
      <c r="G71" s="11">
        <v>117503</v>
      </c>
      <c r="H71" s="31">
        <v>5851</v>
      </c>
      <c r="I71" s="19">
        <v>5.2403897825386021E-2</v>
      </c>
    </row>
    <row r="72" spans="2:9" s="17" customFormat="1" ht="12.75" x14ac:dyDescent="0.25">
      <c r="B72" s="17" t="s">
        <v>32</v>
      </c>
      <c r="C72" s="11">
        <v>108186</v>
      </c>
      <c r="D72" s="11">
        <v>86116</v>
      </c>
      <c r="E72" s="11">
        <v>91768</v>
      </c>
      <c r="F72" s="11">
        <v>112548</v>
      </c>
      <c r="G72" s="11">
        <v>112749</v>
      </c>
      <c r="H72" s="31">
        <v>4563</v>
      </c>
      <c r="I72" s="19">
        <v>4.2177361211247294E-2</v>
      </c>
    </row>
    <row r="73" spans="2:9" s="17" customFormat="1" ht="12.75" x14ac:dyDescent="0.25">
      <c r="B73" s="17" t="s">
        <v>33</v>
      </c>
      <c r="C73" s="11">
        <v>2696</v>
      </c>
      <c r="D73" s="11">
        <v>2395</v>
      </c>
      <c r="E73" s="11">
        <v>2717</v>
      </c>
      <c r="F73" s="11">
        <v>3416</v>
      </c>
      <c r="G73" s="11">
        <v>3855</v>
      </c>
      <c r="H73" s="31">
        <v>1159</v>
      </c>
      <c r="I73" s="19">
        <v>0.42989614243323443</v>
      </c>
    </row>
    <row r="74" spans="2:9" s="17" customFormat="1" ht="12.75" x14ac:dyDescent="0.25">
      <c r="B74" s="117" t="s">
        <v>26</v>
      </c>
      <c r="C74" s="14">
        <v>222534</v>
      </c>
      <c r="D74" s="14">
        <v>166547</v>
      </c>
      <c r="E74" s="14">
        <v>188321</v>
      </c>
      <c r="F74" s="14">
        <v>239668</v>
      </c>
      <c r="G74" s="14">
        <v>234107</v>
      </c>
      <c r="H74" s="28">
        <v>11573</v>
      </c>
      <c r="I74" s="118">
        <v>5.2005536232665572E-2</v>
      </c>
    </row>
    <row r="75" spans="2:9" s="17" customFormat="1" ht="24.95" customHeight="1" x14ac:dyDescent="0.2">
      <c r="B75" s="71" t="s">
        <v>47</v>
      </c>
      <c r="C75" s="10"/>
      <c r="D75" s="10"/>
      <c r="E75" s="10"/>
      <c r="G75" s="10"/>
      <c r="H75" s="26"/>
      <c r="I75" s="119"/>
    </row>
    <row r="76" spans="2:9" s="17" customFormat="1" ht="12.75" x14ac:dyDescent="0.25">
      <c r="C76" s="20"/>
      <c r="D76" s="20"/>
      <c r="E76" s="20"/>
      <c r="G76" s="20"/>
      <c r="H76" s="31"/>
      <c r="I76" s="19"/>
    </row>
    <row r="77" spans="2:9" s="17" customFormat="1" ht="25.5" x14ac:dyDescent="0.25">
      <c r="B77" s="79"/>
      <c r="C77" s="123" t="s">
        <v>352</v>
      </c>
      <c r="D77" s="123" t="s">
        <v>353</v>
      </c>
      <c r="E77" s="123" t="s">
        <v>354</v>
      </c>
      <c r="F77" s="123" t="s">
        <v>168</v>
      </c>
      <c r="G77" s="123" t="s">
        <v>301</v>
      </c>
      <c r="H77" s="31"/>
      <c r="I77" s="19"/>
    </row>
    <row r="78" spans="2:9" s="17" customFormat="1" ht="12.75" x14ac:dyDescent="0.25">
      <c r="B78" s="79" t="s">
        <v>27</v>
      </c>
      <c r="C78" s="109">
        <v>100</v>
      </c>
      <c r="D78" s="109">
        <v>74.27510135204659</v>
      </c>
      <c r="E78" s="109">
        <v>84.103677484411335</v>
      </c>
      <c r="F78" s="109">
        <v>106.40833041796142</v>
      </c>
      <c r="G78" s="109">
        <v>103.70526619060358</v>
      </c>
      <c r="H78" s="31"/>
      <c r="I78" s="19"/>
    </row>
    <row r="79" spans="2:9" s="17" customFormat="1" ht="12.75" x14ac:dyDescent="0.25">
      <c r="B79" s="79" t="s">
        <v>28</v>
      </c>
      <c r="C79" s="109">
        <v>100</v>
      </c>
      <c r="D79" s="109">
        <v>75.280020423141963</v>
      </c>
      <c r="E79" s="109">
        <v>85.030475157162456</v>
      </c>
      <c r="F79" s="109">
        <v>108.70057759198393</v>
      </c>
      <c r="G79" s="109">
        <v>106.35989405495101</v>
      </c>
      <c r="H79" s="31"/>
      <c r="I79" s="19"/>
    </row>
    <row r="80" spans="2:9" s="17" customFormat="1" ht="12.75" x14ac:dyDescent="0.25">
      <c r="B80" s="79"/>
      <c r="C80" s="79"/>
      <c r="D80" s="79"/>
      <c r="E80" s="79"/>
      <c r="F80" s="79"/>
      <c r="G80" s="79"/>
      <c r="H80" s="31"/>
      <c r="I80" s="19"/>
    </row>
    <row r="81" spans="2:34" s="17" customFormat="1" ht="12.75" x14ac:dyDescent="0.25">
      <c r="B81" s="79" t="s">
        <v>29</v>
      </c>
      <c r="C81" s="109">
        <v>100</v>
      </c>
      <c r="D81" s="109">
        <v>71.114774874805832</v>
      </c>
      <c r="E81" s="109">
        <v>83.836633524559375</v>
      </c>
      <c r="F81" s="109">
        <v>106.68113479472643</v>
      </c>
      <c r="G81" s="109">
        <v>102.63959220066955</v>
      </c>
      <c r="H81" s="31"/>
      <c r="I81" s="19"/>
    </row>
    <row r="82" spans="2:34" x14ac:dyDescent="0.25">
      <c r="B82" s="79" t="s">
        <v>30</v>
      </c>
      <c r="C82" s="109">
        <v>100</v>
      </c>
      <c r="D82" s="109">
        <v>89.871298997986926</v>
      </c>
      <c r="E82" s="109">
        <v>87.808463956933792</v>
      </c>
      <c r="F82" s="109">
        <v>111.80701635339621</v>
      </c>
      <c r="G82" s="109">
        <v>115.53007170161271</v>
      </c>
      <c r="AB82" s="32"/>
      <c r="AC82" s="32"/>
      <c r="AD82" s="32"/>
      <c r="AE82" s="32"/>
      <c r="AF82" s="32"/>
      <c r="AG82" s="32"/>
      <c r="AH82" s="32"/>
    </row>
    <row r="83" spans="2:34" x14ac:dyDescent="0.25">
      <c r="B83" s="80"/>
      <c r="C83" s="80"/>
      <c r="D83" s="80"/>
      <c r="E83" s="80"/>
      <c r="F83" s="80"/>
      <c r="G83" s="80"/>
      <c r="AB83" s="32"/>
      <c r="AC83" s="32"/>
      <c r="AD83" s="32"/>
      <c r="AE83" s="32"/>
      <c r="AF83" s="32"/>
      <c r="AG83" s="32"/>
      <c r="AH83" s="32"/>
    </row>
    <row r="84" spans="2:34" x14ac:dyDescent="0.25">
      <c r="B84" s="79" t="s">
        <v>31</v>
      </c>
      <c r="C84" s="109">
        <v>100</v>
      </c>
      <c r="D84" s="109">
        <v>69.892164941066881</v>
      </c>
      <c r="E84" s="109">
        <v>84.043277325977144</v>
      </c>
      <c r="F84" s="109">
        <v>110.79425357360371</v>
      </c>
      <c r="G84" s="109">
        <v>105.2403897825386</v>
      </c>
      <c r="AB84" s="32"/>
      <c r="AC84" s="32"/>
      <c r="AD84" s="32"/>
      <c r="AE84" s="32"/>
      <c r="AF84" s="32"/>
      <c r="AG84" s="32"/>
      <c r="AH84" s="32"/>
    </row>
    <row r="85" spans="2:34" x14ac:dyDescent="0.25">
      <c r="B85" s="79" t="s">
        <v>32</v>
      </c>
      <c r="C85" s="109">
        <v>100</v>
      </c>
      <c r="D85" s="109">
        <v>79.599948237295024</v>
      </c>
      <c r="E85" s="109">
        <v>84.824284103303569</v>
      </c>
      <c r="F85" s="109">
        <v>104.03194498363928</v>
      </c>
      <c r="G85" s="109">
        <v>104.21773612112473</v>
      </c>
      <c r="AB85" s="32"/>
      <c r="AC85" s="32"/>
      <c r="AD85" s="32"/>
      <c r="AE85" s="32"/>
      <c r="AF85" s="32"/>
      <c r="AG85" s="32"/>
      <c r="AH85" s="32"/>
    </row>
    <row r="86" spans="2:34" x14ac:dyDescent="0.25">
      <c r="B86" s="79" t="s">
        <v>33</v>
      </c>
      <c r="C86" s="109">
        <v>100</v>
      </c>
      <c r="D86" s="109">
        <v>88.835311572700292</v>
      </c>
      <c r="E86" s="109">
        <v>100.77893175074183</v>
      </c>
      <c r="F86" s="109">
        <v>126.70623145400593</v>
      </c>
      <c r="G86" s="109">
        <v>142.98961424332344</v>
      </c>
      <c r="AB86" s="32"/>
      <c r="AC86" s="32"/>
      <c r="AD86" s="32"/>
      <c r="AE86" s="32"/>
      <c r="AF86" s="32"/>
      <c r="AG86" s="32"/>
      <c r="AH86" s="32"/>
    </row>
    <row r="87" spans="2:34" x14ac:dyDescent="0.25">
      <c r="AB87" s="32"/>
      <c r="AC87" s="32"/>
      <c r="AD87" s="32"/>
      <c r="AE87" s="32"/>
      <c r="AF87" s="32"/>
      <c r="AG87" s="32"/>
      <c r="AH87" s="32"/>
    </row>
    <row r="88" spans="2:34" s="17" customFormat="1" ht="24.95" customHeight="1" x14ac:dyDescent="0.25">
      <c r="B88" s="63" t="s">
        <v>230</v>
      </c>
    </row>
    <row r="89" spans="2:34" s="17" customFormat="1" ht="25.5" x14ac:dyDescent="0.25">
      <c r="B89" s="66" t="s">
        <v>15</v>
      </c>
      <c r="C89" s="67" t="s">
        <v>352</v>
      </c>
      <c r="D89" s="67" t="s">
        <v>353</v>
      </c>
      <c r="E89" s="67" t="s">
        <v>354</v>
      </c>
      <c r="F89" s="67" t="s">
        <v>168</v>
      </c>
      <c r="G89" s="67" t="s">
        <v>301</v>
      </c>
      <c r="H89" s="68" t="s">
        <v>355</v>
      </c>
      <c r="I89" s="68" t="s">
        <v>356</v>
      </c>
    </row>
    <row r="90" spans="2:34" s="17" customFormat="1" ht="12.75" x14ac:dyDescent="0.25">
      <c r="B90" s="17" t="s">
        <v>27</v>
      </c>
      <c r="C90" s="11">
        <v>18057</v>
      </c>
      <c r="D90" s="11">
        <v>13837</v>
      </c>
      <c r="E90" s="11">
        <v>15523</v>
      </c>
      <c r="F90" s="11">
        <v>19587</v>
      </c>
      <c r="G90" s="11">
        <v>19154</v>
      </c>
      <c r="H90" s="31">
        <v>1097</v>
      </c>
      <c r="I90" s="19">
        <v>6.0752062911890128E-2</v>
      </c>
    </row>
    <row r="91" spans="2:34" s="17" customFormat="1" ht="12.75" x14ac:dyDescent="0.25">
      <c r="B91" s="17" t="s">
        <v>28</v>
      </c>
      <c r="C91" s="11">
        <v>23032</v>
      </c>
      <c r="D91" s="11">
        <v>17120</v>
      </c>
      <c r="E91" s="11">
        <v>20995</v>
      </c>
      <c r="F91" s="11">
        <v>26800</v>
      </c>
      <c r="G91" s="11">
        <v>25254</v>
      </c>
      <c r="H91" s="31">
        <v>2222</v>
      </c>
      <c r="I91" s="19">
        <v>9.6474470302188253E-2</v>
      </c>
    </row>
    <row r="92" spans="2:34" s="17" customFormat="1" ht="12.75" x14ac:dyDescent="0.25">
      <c r="B92" s="17" t="s">
        <v>29</v>
      </c>
      <c r="C92" s="11">
        <v>33950</v>
      </c>
      <c r="D92" s="11">
        <v>24110</v>
      </c>
      <c r="E92" s="11">
        <v>29537</v>
      </c>
      <c r="F92" s="11">
        <v>37059</v>
      </c>
      <c r="G92" s="11">
        <v>34683</v>
      </c>
      <c r="H92" s="31">
        <v>733</v>
      </c>
      <c r="I92" s="19">
        <v>2.1590574374079529E-2</v>
      </c>
    </row>
    <row r="93" spans="2:34" s="17" customFormat="1" ht="12.75" x14ac:dyDescent="0.25">
      <c r="B93" s="17" t="s">
        <v>30</v>
      </c>
      <c r="C93" s="11">
        <v>7139</v>
      </c>
      <c r="D93" s="11">
        <v>6847</v>
      </c>
      <c r="E93" s="11">
        <v>6981</v>
      </c>
      <c r="F93" s="11">
        <v>9328</v>
      </c>
      <c r="G93" s="11">
        <v>9725</v>
      </c>
      <c r="H93" s="31">
        <v>2586</v>
      </c>
      <c r="I93" s="19">
        <v>0.36223560722790304</v>
      </c>
    </row>
    <row r="94" spans="2:34" s="17" customFormat="1" ht="12.75" x14ac:dyDescent="0.25">
      <c r="B94" s="17" t="s">
        <v>31</v>
      </c>
      <c r="C94" s="11">
        <v>20354</v>
      </c>
      <c r="D94" s="11">
        <v>14534</v>
      </c>
      <c r="E94" s="11">
        <v>18276</v>
      </c>
      <c r="F94" s="11">
        <v>23519</v>
      </c>
      <c r="G94" s="11">
        <v>21869</v>
      </c>
      <c r="H94" s="31">
        <v>1515</v>
      </c>
      <c r="I94" s="19">
        <v>7.443254397170089E-2</v>
      </c>
    </row>
    <row r="95" spans="2:34" s="17" customFormat="1" ht="12.75" x14ac:dyDescent="0.25">
      <c r="B95" s="17" t="s">
        <v>32</v>
      </c>
      <c r="C95" s="11">
        <v>20206</v>
      </c>
      <c r="D95" s="11">
        <v>15964</v>
      </c>
      <c r="E95" s="11">
        <v>17726</v>
      </c>
      <c r="F95" s="11">
        <v>22243</v>
      </c>
      <c r="G95" s="11">
        <v>21859</v>
      </c>
      <c r="H95" s="31">
        <v>1653</v>
      </c>
      <c r="I95" s="19">
        <v>8.1807383945362758E-2</v>
      </c>
    </row>
    <row r="96" spans="2:34" s="17" customFormat="1" ht="12.75" x14ac:dyDescent="0.25">
      <c r="B96" s="17" t="s">
        <v>33</v>
      </c>
      <c r="C96" s="11">
        <v>529</v>
      </c>
      <c r="D96" s="11">
        <v>459</v>
      </c>
      <c r="E96" s="11">
        <v>516</v>
      </c>
      <c r="F96" s="11">
        <v>625</v>
      </c>
      <c r="G96" s="11">
        <v>680</v>
      </c>
      <c r="H96" s="31">
        <v>151</v>
      </c>
      <c r="I96" s="19">
        <v>0.28544423440453687</v>
      </c>
    </row>
    <row r="97" spans="2:34" s="17" customFormat="1" ht="12.75" x14ac:dyDescent="0.25">
      <c r="B97" s="117" t="s">
        <v>26</v>
      </c>
      <c r="C97" s="14">
        <v>41089</v>
      </c>
      <c r="D97" s="14">
        <v>30957</v>
      </c>
      <c r="E97" s="14">
        <v>36518</v>
      </c>
      <c r="F97" s="14">
        <v>46387</v>
      </c>
      <c r="G97" s="14">
        <v>44408</v>
      </c>
      <c r="H97" s="28">
        <v>3319</v>
      </c>
      <c r="I97" s="118">
        <v>8.0775876755335985E-2</v>
      </c>
    </row>
    <row r="98" spans="2:34" s="17" customFormat="1" ht="24.95" customHeight="1" x14ac:dyDescent="0.2">
      <c r="B98" s="71" t="s">
        <v>47</v>
      </c>
      <c r="C98" s="10"/>
      <c r="D98" s="10"/>
      <c r="E98" s="10"/>
      <c r="G98" s="10"/>
      <c r="H98" s="26"/>
      <c r="I98" s="119"/>
    </row>
    <row r="99" spans="2:34" s="17" customFormat="1" ht="12.75" x14ac:dyDescent="0.25">
      <c r="C99" s="20"/>
      <c r="D99" s="20"/>
      <c r="E99" s="20"/>
      <c r="G99" s="20"/>
      <c r="H99" s="31"/>
      <c r="I99" s="19"/>
    </row>
    <row r="100" spans="2:34" s="17" customFormat="1" ht="25.5" x14ac:dyDescent="0.25">
      <c r="B100" s="79"/>
      <c r="C100" s="123" t="s">
        <v>352</v>
      </c>
      <c r="D100" s="123" t="s">
        <v>353</v>
      </c>
      <c r="E100" s="123" t="s">
        <v>354</v>
      </c>
      <c r="F100" s="123" t="s">
        <v>168</v>
      </c>
      <c r="G100" s="123" t="s">
        <v>301</v>
      </c>
      <c r="H100" s="31"/>
      <c r="I100" s="19"/>
    </row>
    <row r="101" spans="2:34" s="17" customFormat="1" ht="12.75" x14ac:dyDescent="0.25">
      <c r="B101" s="79" t="s">
        <v>27</v>
      </c>
      <c r="C101" s="109">
        <v>100</v>
      </c>
      <c r="D101" s="109">
        <v>76.629561942736885</v>
      </c>
      <c r="E101" s="109">
        <v>85.96666112864817</v>
      </c>
      <c r="F101" s="109">
        <v>108.47316830038211</v>
      </c>
      <c r="G101" s="109">
        <v>106.07520629118901</v>
      </c>
      <c r="H101" s="31"/>
      <c r="I101" s="19"/>
    </row>
    <row r="102" spans="2:34" s="17" customFormat="1" ht="12.75" x14ac:dyDescent="0.25">
      <c r="B102" s="79" t="s">
        <v>28</v>
      </c>
      <c r="C102" s="109">
        <v>100</v>
      </c>
      <c r="D102" s="109">
        <v>74.331365057311572</v>
      </c>
      <c r="E102" s="109">
        <v>91.155783258075715</v>
      </c>
      <c r="F102" s="109">
        <v>116.35984716915596</v>
      </c>
      <c r="G102" s="109">
        <v>109.64744703021883</v>
      </c>
      <c r="H102" s="31"/>
      <c r="I102" s="19"/>
    </row>
    <row r="103" spans="2:34" s="17" customFormat="1" ht="12.75" x14ac:dyDescent="0.25">
      <c r="B103" s="79"/>
      <c r="C103" s="79"/>
      <c r="D103" s="79"/>
      <c r="E103" s="79"/>
      <c r="F103" s="79"/>
      <c r="G103" s="79"/>
      <c r="H103" s="31"/>
      <c r="I103" s="19"/>
    </row>
    <row r="104" spans="2:34" s="17" customFormat="1" ht="12.75" x14ac:dyDescent="0.25">
      <c r="B104" s="79" t="s">
        <v>29</v>
      </c>
      <c r="C104" s="109">
        <v>100</v>
      </c>
      <c r="D104" s="109">
        <v>71.016200294550814</v>
      </c>
      <c r="E104" s="109">
        <v>87.00147275405007</v>
      </c>
      <c r="F104" s="109">
        <v>109.15758468335788</v>
      </c>
      <c r="G104" s="109">
        <v>102.15905743740797</v>
      </c>
      <c r="H104" s="31"/>
      <c r="I104" s="19"/>
    </row>
    <row r="105" spans="2:34" x14ac:dyDescent="0.25">
      <c r="B105" s="79" t="s">
        <v>30</v>
      </c>
      <c r="C105" s="109">
        <v>100</v>
      </c>
      <c r="D105" s="109">
        <v>95.90979128729515</v>
      </c>
      <c r="E105" s="109">
        <v>97.78680487463231</v>
      </c>
      <c r="F105" s="109">
        <v>130.66255778120183</v>
      </c>
      <c r="G105" s="109">
        <v>136.22356072279032</v>
      </c>
      <c r="AB105" s="32"/>
      <c r="AC105" s="32"/>
      <c r="AD105" s="32"/>
      <c r="AE105" s="32"/>
      <c r="AF105" s="32"/>
      <c r="AG105" s="32"/>
      <c r="AH105" s="32"/>
    </row>
    <row r="106" spans="2:34" x14ac:dyDescent="0.25">
      <c r="B106" s="80"/>
      <c r="C106" s="80"/>
      <c r="D106" s="80"/>
      <c r="E106" s="80"/>
      <c r="F106" s="80"/>
      <c r="G106" s="80"/>
      <c r="AB106" s="32"/>
      <c r="AC106" s="32"/>
      <c r="AD106" s="32"/>
      <c r="AE106" s="32"/>
      <c r="AF106" s="32"/>
      <c r="AG106" s="32"/>
      <c r="AH106" s="32"/>
    </row>
    <row r="107" spans="2:34" x14ac:dyDescent="0.25">
      <c r="B107" s="79" t="s">
        <v>31</v>
      </c>
      <c r="C107" s="109">
        <v>100</v>
      </c>
      <c r="D107" s="109">
        <v>71.406111820772338</v>
      </c>
      <c r="E107" s="109">
        <v>89.79070452982215</v>
      </c>
      <c r="F107" s="109">
        <v>115.5497690871573</v>
      </c>
      <c r="G107" s="109">
        <v>107.44325439717008</v>
      </c>
      <c r="AB107" s="32"/>
      <c r="AC107" s="32"/>
      <c r="AD107" s="32"/>
      <c r="AE107" s="32"/>
      <c r="AF107" s="32"/>
      <c r="AG107" s="32"/>
      <c r="AH107" s="32"/>
    </row>
    <row r="108" spans="2:34" x14ac:dyDescent="0.25">
      <c r="B108" s="79" t="s">
        <v>32</v>
      </c>
      <c r="C108" s="109">
        <v>100</v>
      </c>
      <c r="D108" s="109">
        <v>79.006235771553008</v>
      </c>
      <c r="E108" s="109">
        <v>87.726417895674544</v>
      </c>
      <c r="F108" s="109">
        <v>110.0811640106899</v>
      </c>
      <c r="G108" s="109">
        <v>108.18073839453628</v>
      </c>
      <c r="AB108" s="32"/>
      <c r="AC108" s="32"/>
      <c r="AD108" s="32"/>
      <c r="AE108" s="32"/>
      <c r="AF108" s="32"/>
      <c r="AG108" s="32"/>
      <c r="AH108" s="32"/>
    </row>
    <row r="109" spans="2:34" x14ac:dyDescent="0.25">
      <c r="B109" s="79" t="s">
        <v>33</v>
      </c>
      <c r="C109" s="109">
        <v>100</v>
      </c>
      <c r="D109" s="109">
        <v>86.767485822306227</v>
      </c>
      <c r="E109" s="109">
        <v>97.542533081285441</v>
      </c>
      <c r="F109" s="109">
        <v>118.14744801512288</v>
      </c>
      <c r="G109" s="109">
        <v>128.5444234404537</v>
      </c>
      <c r="AB109" s="32"/>
      <c r="AC109" s="32"/>
      <c r="AD109" s="32"/>
      <c r="AE109" s="32"/>
      <c r="AF109" s="32"/>
      <c r="AG109" s="32"/>
      <c r="AH109" s="32"/>
    </row>
    <row r="110" spans="2:34" x14ac:dyDescent="0.25">
      <c r="B110" s="17"/>
      <c r="C110" s="11"/>
      <c r="D110" s="11"/>
      <c r="E110" s="11"/>
      <c r="G110" s="11"/>
      <c r="AB110" s="32"/>
      <c r="AC110" s="32"/>
      <c r="AD110" s="32"/>
      <c r="AE110" s="32"/>
      <c r="AF110" s="32"/>
      <c r="AG110" s="32"/>
      <c r="AH110" s="32"/>
    </row>
    <row r="111" spans="2:34" s="17" customFormat="1" ht="24.95" customHeight="1" x14ac:dyDescent="0.25">
      <c r="B111" s="63" t="s">
        <v>231</v>
      </c>
    </row>
    <row r="112" spans="2:34" s="17" customFormat="1" ht="25.5" x14ac:dyDescent="0.25">
      <c r="B112" s="66" t="s">
        <v>54</v>
      </c>
      <c r="C112" s="67" t="s">
        <v>352</v>
      </c>
      <c r="D112" s="67" t="s">
        <v>353</v>
      </c>
      <c r="E112" s="67" t="s">
        <v>354</v>
      </c>
      <c r="F112" s="67" t="s">
        <v>168</v>
      </c>
      <c r="G112" s="67" t="s">
        <v>301</v>
      </c>
      <c r="H112" s="68" t="s">
        <v>355</v>
      </c>
      <c r="I112" s="68" t="s">
        <v>356</v>
      </c>
    </row>
    <row r="113" spans="2:34" s="17" customFormat="1" ht="12.75" x14ac:dyDescent="0.25">
      <c r="B113" s="17" t="s">
        <v>27</v>
      </c>
      <c r="C113" s="11">
        <v>2559</v>
      </c>
      <c r="D113" s="11">
        <v>1906</v>
      </c>
      <c r="E113" s="11">
        <v>2233</v>
      </c>
      <c r="F113" s="11">
        <v>2780</v>
      </c>
      <c r="G113" s="11">
        <v>2599</v>
      </c>
      <c r="H113" s="31">
        <v>40</v>
      </c>
      <c r="I113" s="19">
        <v>1.5631105900742476E-2</v>
      </c>
    </row>
    <row r="114" spans="2:34" s="17" customFormat="1" ht="12.75" x14ac:dyDescent="0.25">
      <c r="B114" s="17" t="s">
        <v>28</v>
      </c>
      <c r="C114" s="11">
        <v>3861</v>
      </c>
      <c r="D114" s="11">
        <v>3021</v>
      </c>
      <c r="E114" s="11">
        <v>3493</v>
      </c>
      <c r="F114" s="11">
        <v>4439</v>
      </c>
      <c r="G114" s="11">
        <v>4047</v>
      </c>
      <c r="H114" s="31">
        <v>186</v>
      </c>
      <c r="I114" s="19">
        <v>4.8174048174048176E-2</v>
      </c>
    </row>
    <row r="115" spans="2:34" s="17" customFormat="1" ht="12.75" x14ac:dyDescent="0.25">
      <c r="B115" s="17" t="s">
        <v>29</v>
      </c>
      <c r="C115" s="11">
        <v>5563</v>
      </c>
      <c r="D115" s="11">
        <v>4083</v>
      </c>
      <c r="E115" s="11">
        <v>4933</v>
      </c>
      <c r="F115" s="11">
        <v>6193</v>
      </c>
      <c r="G115" s="11">
        <v>5619</v>
      </c>
      <c r="H115" s="31">
        <v>56</v>
      </c>
      <c r="I115" s="19">
        <v>1.0066510875426928E-2</v>
      </c>
    </row>
    <row r="116" spans="2:34" s="17" customFormat="1" ht="12.75" x14ac:dyDescent="0.25">
      <c r="B116" s="17" t="s">
        <v>30</v>
      </c>
      <c r="C116" s="11">
        <v>857</v>
      </c>
      <c r="D116" s="11">
        <v>844</v>
      </c>
      <c r="E116" s="11">
        <v>793</v>
      </c>
      <c r="F116" s="11">
        <v>1026</v>
      </c>
      <c r="G116" s="11">
        <v>1027</v>
      </c>
      <c r="H116" s="31">
        <v>170</v>
      </c>
      <c r="I116" s="19">
        <v>0.1983663943990665</v>
      </c>
    </row>
    <row r="117" spans="2:34" s="17" customFormat="1" ht="12.75" x14ac:dyDescent="0.25">
      <c r="B117" s="17" t="s">
        <v>31</v>
      </c>
      <c r="C117" s="11">
        <v>3198</v>
      </c>
      <c r="D117" s="11">
        <v>2215</v>
      </c>
      <c r="E117" s="11">
        <v>2888</v>
      </c>
      <c r="F117" s="11">
        <v>3675</v>
      </c>
      <c r="G117" s="11">
        <v>3234</v>
      </c>
      <c r="H117" s="31">
        <v>36</v>
      </c>
      <c r="I117" s="19">
        <v>1.125703564727955E-2</v>
      </c>
    </row>
    <row r="118" spans="2:34" s="17" customFormat="1" ht="12.75" x14ac:dyDescent="0.25">
      <c r="B118" s="17" t="s">
        <v>32</v>
      </c>
      <c r="C118" s="11">
        <v>3149</v>
      </c>
      <c r="D118" s="11">
        <v>2633</v>
      </c>
      <c r="E118" s="11">
        <v>2776</v>
      </c>
      <c r="F118" s="11">
        <v>3463</v>
      </c>
      <c r="G118" s="11">
        <v>3312</v>
      </c>
      <c r="H118" s="31">
        <v>163</v>
      </c>
      <c r="I118" s="19">
        <v>5.1762464274372817E-2</v>
      </c>
    </row>
    <row r="119" spans="2:34" s="17" customFormat="1" ht="12.75" x14ac:dyDescent="0.25">
      <c r="B119" s="17" t="s">
        <v>33</v>
      </c>
      <c r="C119" s="11">
        <v>73</v>
      </c>
      <c r="D119" s="11">
        <v>79</v>
      </c>
      <c r="E119" s="11">
        <v>62</v>
      </c>
      <c r="F119" s="11">
        <v>81</v>
      </c>
      <c r="G119" s="11">
        <v>100</v>
      </c>
      <c r="H119" s="31">
        <v>27</v>
      </c>
      <c r="I119" s="19">
        <v>0.36986301369863012</v>
      </c>
    </row>
    <row r="120" spans="2:34" s="17" customFormat="1" ht="12.75" x14ac:dyDescent="0.25">
      <c r="B120" s="117" t="s">
        <v>26</v>
      </c>
      <c r="C120" s="14">
        <v>6420</v>
      </c>
      <c r="D120" s="14">
        <v>4927</v>
      </c>
      <c r="E120" s="14">
        <v>5726</v>
      </c>
      <c r="F120" s="14">
        <v>7219</v>
      </c>
      <c r="G120" s="14">
        <v>6646</v>
      </c>
      <c r="H120" s="28">
        <v>226</v>
      </c>
      <c r="I120" s="118">
        <v>3.5202492211838007E-2</v>
      </c>
    </row>
    <row r="121" spans="2:34" s="17" customFormat="1" ht="24.95" customHeight="1" x14ac:dyDescent="0.2">
      <c r="B121" s="71" t="s">
        <v>47</v>
      </c>
      <c r="C121" s="10"/>
      <c r="D121" s="10"/>
      <c r="E121" s="10"/>
      <c r="G121" s="10"/>
      <c r="H121" s="26"/>
      <c r="I121" s="119"/>
    </row>
    <row r="122" spans="2:34" s="17" customFormat="1" ht="12.75" x14ac:dyDescent="0.25">
      <c r="C122" s="20"/>
      <c r="D122" s="20"/>
      <c r="E122" s="20"/>
      <c r="G122" s="20"/>
      <c r="H122" s="31"/>
      <c r="I122" s="19"/>
    </row>
    <row r="123" spans="2:34" s="17" customFormat="1" ht="25.5" x14ac:dyDescent="0.25">
      <c r="B123" s="79"/>
      <c r="C123" s="123" t="s">
        <v>352</v>
      </c>
      <c r="D123" s="123" t="s">
        <v>353</v>
      </c>
      <c r="E123" s="123" t="s">
        <v>354</v>
      </c>
      <c r="F123" s="123" t="s">
        <v>168</v>
      </c>
      <c r="G123" s="123" t="s">
        <v>301</v>
      </c>
      <c r="H123" s="112"/>
      <c r="I123" s="19"/>
    </row>
    <row r="124" spans="2:34" s="17" customFormat="1" ht="12.75" x14ac:dyDescent="0.25">
      <c r="B124" s="79" t="s">
        <v>27</v>
      </c>
      <c r="C124" s="109">
        <v>100</v>
      </c>
      <c r="D124" s="109">
        <v>74.482219617037899</v>
      </c>
      <c r="E124" s="109">
        <v>87.260648690894882</v>
      </c>
      <c r="F124" s="109">
        <v>108.63618601016023</v>
      </c>
      <c r="G124" s="109">
        <v>101.56311059007426</v>
      </c>
      <c r="H124" s="112"/>
      <c r="I124" s="19"/>
    </row>
    <row r="125" spans="2:34" s="17" customFormat="1" ht="12.75" x14ac:dyDescent="0.25">
      <c r="B125" s="79" t="s">
        <v>28</v>
      </c>
      <c r="C125" s="109">
        <v>100</v>
      </c>
      <c r="D125" s="109">
        <v>78.243978243978233</v>
      </c>
      <c r="E125" s="109">
        <v>90.468790468790473</v>
      </c>
      <c r="F125" s="109">
        <v>114.97021497021498</v>
      </c>
      <c r="G125" s="109">
        <v>104.81740481740482</v>
      </c>
      <c r="H125" s="112"/>
      <c r="I125" s="19"/>
    </row>
    <row r="126" spans="2:34" s="17" customFormat="1" ht="12.75" x14ac:dyDescent="0.25">
      <c r="B126" s="79"/>
      <c r="C126" s="79"/>
      <c r="D126" s="79"/>
      <c r="E126" s="79"/>
      <c r="F126" s="79"/>
      <c r="G126" s="79"/>
      <c r="H126" s="112"/>
      <c r="I126" s="19"/>
    </row>
    <row r="127" spans="2:34" s="17" customFormat="1" ht="12.75" x14ac:dyDescent="0.25">
      <c r="B127" s="79" t="s">
        <v>29</v>
      </c>
      <c r="C127" s="109">
        <v>100</v>
      </c>
      <c r="D127" s="109">
        <v>73.39564982922883</v>
      </c>
      <c r="E127" s="109">
        <v>88.675175265144702</v>
      </c>
      <c r="F127" s="109">
        <v>111.3248247348553</v>
      </c>
      <c r="G127" s="109">
        <v>101.00665108754269</v>
      </c>
      <c r="H127" s="112"/>
      <c r="I127" s="19"/>
    </row>
    <row r="128" spans="2:34" x14ac:dyDescent="0.25">
      <c r="B128" s="79" t="s">
        <v>30</v>
      </c>
      <c r="C128" s="109">
        <v>100</v>
      </c>
      <c r="D128" s="109">
        <v>98.483080513418912</v>
      </c>
      <c r="E128" s="109">
        <v>92.532088681446908</v>
      </c>
      <c r="F128" s="109">
        <v>119.71995332555426</v>
      </c>
      <c r="G128" s="109">
        <v>119.83663943990666</v>
      </c>
      <c r="H128" s="80"/>
      <c r="AB128" s="32"/>
      <c r="AC128" s="32"/>
      <c r="AD128" s="32"/>
      <c r="AE128" s="32"/>
      <c r="AF128" s="32"/>
      <c r="AG128" s="32"/>
      <c r="AH128" s="32"/>
    </row>
    <row r="129" spans="2:34" x14ac:dyDescent="0.25">
      <c r="B129" s="80"/>
      <c r="C129" s="80"/>
      <c r="D129" s="80"/>
      <c r="E129" s="80"/>
      <c r="F129" s="80"/>
      <c r="G129" s="80"/>
      <c r="H129" s="80"/>
      <c r="AB129" s="32"/>
      <c r="AC129" s="32"/>
      <c r="AD129" s="32"/>
      <c r="AE129" s="32"/>
      <c r="AF129" s="32"/>
      <c r="AG129" s="32"/>
      <c r="AH129" s="32"/>
    </row>
    <row r="130" spans="2:34" x14ac:dyDescent="0.25">
      <c r="B130" s="79" t="s">
        <v>31</v>
      </c>
      <c r="C130" s="109">
        <v>100</v>
      </c>
      <c r="D130" s="109">
        <v>69.262038774233886</v>
      </c>
      <c r="E130" s="109">
        <v>90.306441525953716</v>
      </c>
      <c r="F130" s="109">
        <v>114.91557223264542</v>
      </c>
      <c r="G130" s="109">
        <v>101.12570356472797</v>
      </c>
      <c r="H130" s="80"/>
      <c r="AB130" s="32"/>
      <c r="AC130" s="32"/>
      <c r="AD130" s="32"/>
      <c r="AE130" s="32"/>
      <c r="AF130" s="32"/>
      <c r="AG130" s="32"/>
      <c r="AH130" s="32"/>
    </row>
    <row r="131" spans="2:34" x14ac:dyDescent="0.25">
      <c r="B131" s="79" t="s">
        <v>32</v>
      </c>
      <c r="C131" s="109">
        <v>100</v>
      </c>
      <c r="D131" s="109">
        <v>83.613845665290569</v>
      </c>
      <c r="E131" s="109">
        <v>88.154969831692597</v>
      </c>
      <c r="F131" s="109">
        <v>109.97141949825343</v>
      </c>
      <c r="G131" s="109">
        <v>105.17624642743728</v>
      </c>
      <c r="H131" s="80"/>
      <c r="AB131" s="32"/>
      <c r="AC131" s="32"/>
      <c r="AD131" s="32"/>
      <c r="AE131" s="32"/>
      <c r="AF131" s="32"/>
      <c r="AG131" s="32"/>
      <c r="AH131" s="32"/>
    </row>
    <row r="132" spans="2:34" x14ac:dyDescent="0.25">
      <c r="B132" s="79" t="s">
        <v>33</v>
      </c>
      <c r="C132" s="109">
        <v>100</v>
      </c>
      <c r="D132" s="109">
        <v>108.21917808219179</v>
      </c>
      <c r="E132" s="109">
        <v>84.93150684931507</v>
      </c>
      <c r="F132" s="109">
        <v>110.95890410958904</v>
      </c>
      <c r="G132" s="109">
        <v>136.98630136986301</v>
      </c>
      <c r="H132" s="80"/>
      <c r="AB132" s="32"/>
      <c r="AC132" s="32"/>
      <c r="AD132" s="32"/>
      <c r="AE132" s="32"/>
      <c r="AF132" s="32"/>
      <c r="AG132" s="32"/>
      <c r="AH132" s="32"/>
    </row>
    <row r="133" spans="2:34" x14ac:dyDescent="0.25">
      <c r="B133" s="17"/>
      <c r="C133" s="11"/>
      <c r="D133" s="11"/>
      <c r="E133" s="11"/>
      <c r="G133" s="11"/>
      <c r="AB133" s="32"/>
      <c r="AC133" s="32"/>
      <c r="AD133" s="32"/>
      <c r="AE133" s="32"/>
      <c r="AF133" s="32"/>
      <c r="AG133" s="32"/>
      <c r="AH133" s="32"/>
    </row>
    <row r="134" spans="2:34" s="17" customFormat="1" ht="24.95" customHeight="1" x14ac:dyDescent="0.25">
      <c r="B134" s="63" t="s">
        <v>232</v>
      </c>
    </row>
    <row r="135" spans="2:34" s="17" customFormat="1" ht="25.5" x14ac:dyDescent="0.25">
      <c r="B135" s="66" t="s">
        <v>11</v>
      </c>
      <c r="C135" s="67" t="s">
        <v>352</v>
      </c>
      <c r="D135" s="67" t="s">
        <v>353</v>
      </c>
      <c r="E135" s="67" t="s">
        <v>354</v>
      </c>
      <c r="F135" s="67" t="s">
        <v>168</v>
      </c>
      <c r="G135" s="67" t="s">
        <v>301</v>
      </c>
      <c r="H135" s="68" t="s">
        <v>355</v>
      </c>
      <c r="I135" s="68" t="s">
        <v>356</v>
      </c>
    </row>
    <row r="136" spans="2:34" s="17" customFormat="1" ht="12.75" x14ac:dyDescent="0.25">
      <c r="B136" s="17" t="s">
        <v>27</v>
      </c>
      <c r="C136" s="11">
        <v>7898</v>
      </c>
      <c r="D136" s="11">
        <v>6684</v>
      </c>
      <c r="E136" s="11">
        <v>6963</v>
      </c>
      <c r="F136" s="11">
        <v>9096</v>
      </c>
      <c r="G136" s="11">
        <v>8897</v>
      </c>
      <c r="H136" s="31">
        <v>999</v>
      </c>
      <c r="I136" s="19">
        <v>0.12648771840972398</v>
      </c>
    </row>
    <row r="137" spans="2:34" s="17" customFormat="1" ht="12.75" x14ac:dyDescent="0.25">
      <c r="B137" s="17" t="s">
        <v>28</v>
      </c>
      <c r="C137" s="11">
        <v>9155</v>
      </c>
      <c r="D137" s="11">
        <v>7327</v>
      </c>
      <c r="E137" s="11">
        <v>8974</v>
      </c>
      <c r="F137" s="11">
        <v>11522</v>
      </c>
      <c r="G137" s="11">
        <v>10804</v>
      </c>
      <c r="H137" s="31">
        <v>1649</v>
      </c>
      <c r="I137" s="19">
        <v>0.18012015292190059</v>
      </c>
    </row>
    <row r="138" spans="2:34" s="17" customFormat="1" ht="12.75" x14ac:dyDescent="0.25">
      <c r="B138" s="17" t="s">
        <v>29</v>
      </c>
      <c r="C138" s="11">
        <v>13735</v>
      </c>
      <c r="D138" s="11">
        <v>10312</v>
      </c>
      <c r="E138" s="11">
        <v>12550</v>
      </c>
      <c r="F138" s="11">
        <v>15904</v>
      </c>
      <c r="G138" s="11">
        <v>14965</v>
      </c>
      <c r="H138" s="31">
        <v>1230</v>
      </c>
      <c r="I138" s="19">
        <v>8.9552238805970144E-2</v>
      </c>
    </row>
    <row r="139" spans="2:34" s="17" customFormat="1" ht="12.75" x14ac:dyDescent="0.25">
      <c r="B139" s="17" t="s">
        <v>30</v>
      </c>
      <c r="C139" s="11">
        <v>3318</v>
      </c>
      <c r="D139" s="11">
        <v>3699</v>
      </c>
      <c r="E139" s="11">
        <v>3387</v>
      </c>
      <c r="F139" s="11">
        <v>4714</v>
      </c>
      <c r="G139" s="11">
        <v>4736</v>
      </c>
      <c r="H139" s="31">
        <v>1418</v>
      </c>
      <c r="I139" s="19">
        <v>0.42736588306208562</v>
      </c>
    </row>
    <row r="140" spans="2:34" s="17" customFormat="1" ht="12.75" x14ac:dyDescent="0.25">
      <c r="B140" s="17" t="s">
        <v>31</v>
      </c>
      <c r="C140" s="11">
        <v>8769</v>
      </c>
      <c r="D140" s="11">
        <v>6778</v>
      </c>
      <c r="E140" s="11">
        <v>8236</v>
      </c>
      <c r="F140" s="11">
        <v>10776</v>
      </c>
      <c r="G140" s="11">
        <v>10092</v>
      </c>
      <c r="H140" s="31">
        <v>1323</v>
      </c>
      <c r="I140" s="19">
        <v>0.15087239137872049</v>
      </c>
    </row>
    <row r="141" spans="2:34" s="17" customFormat="1" ht="12.75" x14ac:dyDescent="0.25">
      <c r="B141" s="17" t="s">
        <v>32</v>
      </c>
      <c r="C141" s="11">
        <v>8072</v>
      </c>
      <c r="D141" s="11">
        <v>7044</v>
      </c>
      <c r="E141" s="11">
        <v>7496</v>
      </c>
      <c r="F141" s="11">
        <v>9592</v>
      </c>
      <c r="G141" s="11">
        <v>9346</v>
      </c>
      <c r="H141" s="31">
        <v>1274</v>
      </c>
      <c r="I141" s="19">
        <v>0.15782953419226958</v>
      </c>
    </row>
    <row r="142" spans="2:34" s="17" customFormat="1" ht="12.75" x14ac:dyDescent="0.25">
      <c r="B142" s="17" t="s">
        <v>33</v>
      </c>
      <c r="C142" s="11">
        <v>212</v>
      </c>
      <c r="D142" s="11">
        <v>189</v>
      </c>
      <c r="E142" s="11">
        <v>205</v>
      </c>
      <c r="F142" s="11">
        <v>250</v>
      </c>
      <c r="G142" s="11">
        <v>263</v>
      </c>
      <c r="H142" s="31">
        <v>51</v>
      </c>
      <c r="I142" s="19">
        <v>0.24056603773584906</v>
      </c>
    </row>
    <row r="143" spans="2:34" s="17" customFormat="1" ht="12.75" x14ac:dyDescent="0.25">
      <c r="B143" s="117" t="s">
        <v>26</v>
      </c>
      <c r="C143" s="14">
        <v>17053</v>
      </c>
      <c r="D143" s="14">
        <v>14011</v>
      </c>
      <c r="E143" s="14">
        <v>15937</v>
      </c>
      <c r="F143" s="14">
        <v>20618</v>
      </c>
      <c r="G143" s="14">
        <v>19701</v>
      </c>
      <c r="H143" s="28">
        <v>2648</v>
      </c>
      <c r="I143" s="118">
        <v>0.15528059578959713</v>
      </c>
    </row>
    <row r="144" spans="2:34" s="17" customFormat="1" ht="24.95" customHeight="1" x14ac:dyDescent="0.2">
      <c r="B144" s="71" t="s">
        <v>47</v>
      </c>
      <c r="C144" s="10"/>
      <c r="D144" s="10"/>
      <c r="E144" s="10"/>
      <c r="F144" s="11"/>
      <c r="G144" s="11"/>
      <c r="H144" s="31"/>
      <c r="I144" s="19"/>
    </row>
    <row r="145" spans="2:34" s="17" customFormat="1" ht="12.75" x14ac:dyDescent="0.25">
      <c r="C145" s="20"/>
      <c r="D145" s="20"/>
      <c r="E145" s="20"/>
      <c r="G145" s="20"/>
      <c r="H145" s="31"/>
      <c r="I145" s="19"/>
    </row>
    <row r="146" spans="2:34" s="17" customFormat="1" ht="25.5" x14ac:dyDescent="0.25">
      <c r="B146" s="79"/>
      <c r="C146" s="123" t="s">
        <v>352</v>
      </c>
      <c r="D146" s="123" t="s">
        <v>353</v>
      </c>
      <c r="E146" s="123" t="s">
        <v>354</v>
      </c>
      <c r="F146" s="123" t="s">
        <v>168</v>
      </c>
      <c r="G146" s="123" t="s">
        <v>301</v>
      </c>
      <c r="H146" s="31"/>
      <c r="I146" s="19"/>
    </row>
    <row r="147" spans="2:34" s="17" customFormat="1" ht="12.75" x14ac:dyDescent="0.25">
      <c r="B147" s="79" t="s">
        <v>27</v>
      </c>
      <c r="C147" s="109">
        <v>100</v>
      </c>
      <c r="D147" s="109">
        <v>84.629020005064575</v>
      </c>
      <c r="E147" s="109">
        <v>88.16155988857939</v>
      </c>
      <c r="F147" s="109">
        <v>115.16839706254748</v>
      </c>
      <c r="G147" s="109">
        <v>112.6487718409724</v>
      </c>
      <c r="H147" s="31"/>
      <c r="I147" s="19"/>
    </row>
    <row r="148" spans="2:34" s="17" customFormat="1" ht="12.75" x14ac:dyDescent="0.25">
      <c r="B148" s="79" t="s">
        <v>28</v>
      </c>
      <c r="C148" s="109">
        <v>100</v>
      </c>
      <c r="D148" s="109">
        <v>80.032768978700162</v>
      </c>
      <c r="E148" s="109">
        <v>98.022938285090106</v>
      </c>
      <c r="F148" s="109">
        <v>125.85472419442927</v>
      </c>
      <c r="G148" s="109">
        <v>118.01201529219006</v>
      </c>
      <c r="H148" s="31"/>
      <c r="I148" s="19"/>
    </row>
    <row r="149" spans="2:34" s="17" customFormat="1" ht="12.75" x14ac:dyDescent="0.25">
      <c r="B149" s="79"/>
      <c r="C149" s="79"/>
      <c r="D149" s="79"/>
      <c r="E149" s="79"/>
      <c r="F149" s="79"/>
      <c r="G149" s="79"/>
      <c r="H149" s="31"/>
      <c r="I149" s="19"/>
    </row>
    <row r="150" spans="2:34" s="17" customFormat="1" ht="12.75" x14ac:dyDescent="0.25">
      <c r="B150" s="79" t="s">
        <v>29</v>
      </c>
      <c r="C150" s="109">
        <v>100</v>
      </c>
      <c r="D150" s="109">
        <v>75.078267200582445</v>
      </c>
      <c r="E150" s="109">
        <v>91.372406261376042</v>
      </c>
      <c r="F150" s="109">
        <v>115.79177284310155</v>
      </c>
      <c r="G150" s="109">
        <v>108.95522388059702</v>
      </c>
      <c r="H150" s="31"/>
      <c r="I150" s="19"/>
    </row>
    <row r="151" spans="2:34" x14ac:dyDescent="0.25">
      <c r="B151" s="79" t="s">
        <v>30</v>
      </c>
      <c r="C151" s="109">
        <v>100</v>
      </c>
      <c r="D151" s="109">
        <v>111.48282097649187</v>
      </c>
      <c r="E151" s="109">
        <v>102.07956600361663</v>
      </c>
      <c r="F151" s="109">
        <v>142.07353827606991</v>
      </c>
      <c r="G151" s="109">
        <v>142.73658830620857</v>
      </c>
      <c r="AB151" s="32"/>
      <c r="AC151" s="32"/>
      <c r="AD151" s="32"/>
      <c r="AE151" s="32"/>
      <c r="AF151" s="32"/>
      <c r="AG151" s="32"/>
      <c r="AH151" s="32"/>
    </row>
    <row r="152" spans="2:34" x14ac:dyDescent="0.25">
      <c r="B152" s="80"/>
      <c r="C152" s="80"/>
      <c r="D152" s="80"/>
      <c r="E152" s="80"/>
      <c r="F152" s="80"/>
      <c r="G152" s="80"/>
      <c r="AB152" s="32"/>
      <c r="AC152" s="32"/>
      <c r="AD152" s="32"/>
      <c r="AE152" s="32"/>
      <c r="AF152" s="32"/>
      <c r="AG152" s="32"/>
      <c r="AH152" s="32"/>
    </row>
    <row r="153" spans="2:34" x14ac:dyDescent="0.25">
      <c r="B153" s="79" t="s">
        <v>31</v>
      </c>
      <c r="C153" s="109">
        <v>100</v>
      </c>
      <c r="D153" s="109">
        <v>77.295016535522862</v>
      </c>
      <c r="E153" s="109">
        <v>93.921769871136959</v>
      </c>
      <c r="F153" s="109">
        <v>122.88744440643175</v>
      </c>
      <c r="G153" s="109">
        <v>115.08723913787205</v>
      </c>
      <c r="AB153" s="32"/>
      <c r="AC153" s="32"/>
      <c r="AD153" s="32"/>
      <c r="AE153" s="32"/>
      <c r="AF153" s="32"/>
      <c r="AG153" s="32"/>
      <c r="AH153" s="32"/>
    </row>
    <row r="154" spans="2:34" x14ac:dyDescent="0.25">
      <c r="B154" s="79" t="s">
        <v>32</v>
      </c>
      <c r="C154" s="109">
        <v>100</v>
      </c>
      <c r="D154" s="109">
        <v>87.264618434093165</v>
      </c>
      <c r="E154" s="109">
        <v>92.864222001982156</v>
      </c>
      <c r="F154" s="109">
        <v>118.83052527254708</v>
      </c>
      <c r="G154" s="109">
        <v>115.78295341922696</v>
      </c>
      <c r="AB154" s="32"/>
      <c r="AC154" s="32"/>
      <c r="AD154" s="32"/>
      <c r="AE154" s="32"/>
      <c r="AF154" s="32"/>
      <c r="AG154" s="32"/>
      <c r="AH154" s="32"/>
    </row>
    <row r="155" spans="2:34" x14ac:dyDescent="0.25">
      <c r="B155" s="79" t="s">
        <v>33</v>
      </c>
      <c r="C155" s="109">
        <v>100</v>
      </c>
      <c r="D155" s="109">
        <v>89.15094339622641</v>
      </c>
      <c r="E155" s="109">
        <v>96.698113207547166</v>
      </c>
      <c r="F155" s="109">
        <v>117.9245283018868</v>
      </c>
      <c r="G155" s="109">
        <v>124.0566037735849</v>
      </c>
      <c r="AB155" s="32"/>
      <c r="AC155" s="32"/>
      <c r="AD155" s="32"/>
      <c r="AE155" s="32"/>
      <c r="AF155" s="32"/>
      <c r="AG155" s="32"/>
      <c r="AH155" s="32"/>
    </row>
    <row r="156" spans="2:34" x14ac:dyDescent="0.25">
      <c r="AB156" s="32"/>
      <c r="AC156" s="32"/>
      <c r="AD156" s="32"/>
      <c r="AE156" s="32"/>
      <c r="AF156" s="32"/>
      <c r="AG156" s="32"/>
      <c r="AH156" s="32"/>
    </row>
    <row r="157" spans="2:34" s="17" customFormat="1" ht="24.95" customHeight="1" x14ac:dyDescent="0.25">
      <c r="B157" s="63" t="s">
        <v>233</v>
      </c>
    </row>
    <row r="158" spans="2:34" s="17" customFormat="1" ht="25.5" x14ac:dyDescent="0.25">
      <c r="B158" s="66" t="s">
        <v>12</v>
      </c>
      <c r="C158" s="67" t="s">
        <v>352</v>
      </c>
      <c r="D158" s="67" t="s">
        <v>353</v>
      </c>
      <c r="E158" s="67" t="s">
        <v>354</v>
      </c>
      <c r="F158" s="67" t="s">
        <v>168</v>
      </c>
      <c r="G158" s="67" t="s">
        <v>301</v>
      </c>
      <c r="H158" s="68" t="s">
        <v>355</v>
      </c>
      <c r="I158" s="68" t="s">
        <v>356</v>
      </c>
    </row>
    <row r="159" spans="2:34" s="17" customFormat="1" ht="12.75" x14ac:dyDescent="0.25">
      <c r="B159" s="17" t="s">
        <v>27</v>
      </c>
      <c r="C159" s="11">
        <v>4494</v>
      </c>
      <c r="D159" s="11">
        <v>2622</v>
      </c>
      <c r="E159" s="11">
        <v>3563</v>
      </c>
      <c r="F159" s="11">
        <v>4674</v>
      </c>
      <c r="G159" s="11">
        <v>4683</v>
      </c>
      <c r="H159" s="31">
        <v>189</v>
      </c>
      <c r="I159" s="19">
        <v>4.2056074766355138E-2</v>
      </c>
    </row>
    <row r="160" spans="2:34" s="17" customFormat="1" ht="12.75" x14ac:dyDescent="0.25">
      <c r="B160" s="17" t="s">
        <v>28</v>
      </c>
      <c r="C160" s="11">
        <v>5752</v>
      </c>
      <c r="D160" s="11">
        <v>3534</v>
      </c>
      <c r="E160" s="11">
        <v>4629</v>
      </c>
      <c r="F160" s="11">
        <v>6364</v>
      </c>
      <c r="G160" s="11">
        <v>6148</v>
      </c>
      <c r="H160" s="31">
        <v>396</v>
      </c>
      <c r="I160" s="19">
        <v>6.8845618915159945E-2</v>
      </c>
    </row>
    <row r="161" spans="2:34" s="17" customFormat="1" ht="12.75" x14ac:dyDescent="0.25">
      <c r="B161" s="17" t="s">
        <v>29</v>
      </c>
      <c r="C161" s="11">
        <v>8449</v>
      </c>
      <c r="D161" s="11">
        <v>5030</v>
      </c>
      <c r="E161" s="11">
        <v>6605</v>
      </c>
      <c r="F161" s="11">
        <v>8892</v>
      </c>
      <c r="G161" s="11">
        <v>8432</v>
      </c>
      <c r="H161" s="31">
        <v>-17</v>
      </c>
      <c r="I161" s="19">
        <v>-2.012072434607646E-3</v>
      </c>
    </row>
    <row r="162" spans="2:34" s="17" customFormat="1" ht="12.75" x14ac:dyDescent="0.25">
      <c r="B162" s="17" t="s">
        <v>30</v>
      </c>
      <c r="C162" s="11">
        <v>1797</v>
      </c>
      <c r="D162" s="11">
        <v>1126</v>
      </c>
      <c r="E162" s="11">
        <v>1587</v>
      </c>
      <c r="F162" s="11">
        <v>2146</v>
      </c>
      <c r="G162" s="11">
        <v>2399</v>
      </c>
      <c r="H162" s="31">
        <v>602</v>
      </c>
      <c r="I162" s="19">
        <v>0.33500278241513631</v>
      </c>
    </row>
    <row r="163" spans="2:34" s="17" customFormat="1" ht="12.75" x14ac:dyDescent="0.25">
      <c r="B163" s="17" t="s">
        <v>31</v>
      </c>
      <c r="C163" s="11">
        <v>4660</v>
      </c>
      <c r="D163" s="11">
        <v>2807</v>
      </c>
      <c r="E163" s="11">
        <v>3829</v>
      </c>
      <c r="F163" s="11">
        <v>5341</v>
      </c>
      <c r="G163" s="11">
        <v>5083</v>
      </c>
      <c r="H163" s="31">
        <v>423</v>
      </c>
      <c r="I163" s="19">
        <v>9.0772532188841196E-2</v>
      </c>
    </row>
    <row r="164" spans="2:34" s="17" customFormat="1" ht="12.75" x14ac:dyDescent="0.25">
      <c r="B164" s="17" t="s">
        <v>32</v>
      </c>
      <c r="C164" s="11">
        <v>5447</v>
      </c>
      <c r="D164" s="11">
        <v>3246</v>
      </c>
      <c r="E164" s="11">
        <v>4236</v>
      </c>
      <c r="F164" s="11">
        <v>5535</v>
      </c>
      <c r="G164" s="11">
        <v>5554</v>
      </c>
      <c r="H164" s="31">
        <v>107</v>
      </c>
      <c r="I164" s="19">
        <v>1.9643840646227283E-2</v>
      </c>
    </row>
    <row r="165" spans="2:34" s="17" customFormat="1" ht="12.75" x14ac:dyDescent="0.25">
      <c r="B165" s="17" t="s">
        <v>33</v>
      </c>
      <c r="C165" s="11">
        <v>139</v>
      </c>
      <c r="D165" s="11">
        <v>103</v>
      </c>
      <c r="E165" s="11">
        <v>127</v>
      </c>
      <c r="F165" s="11">
        <v>162</v>
      </c>
      <c r="G165" s="11">
        <v>194</v>
      </c>
      <c r="H165" s="31">
        <v>55</v>
      </c>
      <c r="I165" s="19">
        <v>0.39568345323741005</v>
      </c>
    </row>
    <row r="166" spans="2:34" s="17" customFormat="1" ht="12.75" x14ac:dyDescent="0.25">
      <c r="B166" s="117" t="s">
        <v>26</v>
      </c>
      <c r="C166" s="14">
        <v>10246</v>
      </c>
      <c r="D166" s="14">
        <v>6156</v>
      </c>
      <c r="E166" s="14">
        <v>8192</v>
      </c>
      <c r="F166" s="14">
        <v>11038</v>
      </c>
      <c r="G166" s="14">
        <v>10831</v>
      </c>
      <c r="H166" s="28">
        <v>585</v>
      </c>
      <c r="I166" s="118">
        <v>5.709545188366192E-2</v>
      </c>
    </row>
    <row r="167" spans="2:34" s="17" customFormat="1" ht="24.95" customHeight="1" x14ac:dyDescent="0.2">
      <c r="B167" s="71" t="s">
        <v>47</v>
      </c>
      <c r="C167" s="10"/>
      <c r="D167" s="10"/>
      <c r="E167" s="10"/>
      <c r="G167" s="10"/>
      <c r="H167" s="26"/>
      <c r="I167" s="119"/>
    </row>
    <row r="168" spans="2:34" s="17" customFormat="1" ht="12.75" x14ac:dyDescent="0.25">
      <c r="C168" s="20"/>
      <c r="D168" s="20"/>
      <c r="E168" s="20"/>
      <c r="G168" s="20"/>
      <c r="H168" s="31"/>
      <c r="I168" s="19"/>
    </row>
    <row r="169" spans="2:34" s="17" customFormat="1" ht="25.5" x14ac:dyDescent="0.25">
      <c r="B169" s="79"/>
      <c r="C169" s="123" t="s">
        <v>352</v>
      </c>
      <c r="D169" s="123" t="s">
        <v>353</v>
      </c>
      <c r="E169" s="123" t="s">
        <v>354</v>
      </c>
      <c r="F169" s="123" t="s">
        <v>168</v>
      </c>
      <c r="G169" s="123" t="s">
        <v>301</v>
      </c>
      <c r="H169" s="31"/>
      <c r="I169" s="19"/>
    </row>
    <row r="170" spans="2:34" s="17" customFormat="1" ht="12.75" x14ac:dyDescent="0.25">
      <c r="B170" s="79" t="s">
        <v>27</v>
      </c>
      <c r="C170" s="109">
        <v>100</v>
      </c>
      <c r="D170" s="109">
        <v>58.344459279038716</v>
      </c>
      <c r="E170" s="109">
        <v>79.283489096573206</v>
      </c>
      <c r="F170" s="109">
        <v>104.00534045393859</v>
      </c>
      <c r="G170" s="109">
        <v>104.20560747663552</v>
      </c>
      <c r="H170" s="31"/>
      <c r="I170" s="19"/>
    </row>
    <row r="171" spans="2:34" s="17" customFormat="1" ht="12.75" x14ac:dyDescent="0.25">
      <c r="B171" s="79" t="s">
        <v>28</v>
      </c>
      <c r="C171" s="109">
        <v>100</v>
      </c>
      <c r="D171" s="109">
        <v>61.43949930458971</v>
      </c>
      <c r="E171" s="109">
        <v>80.476356050069541</v>
      </c>
      <c r="F171" s="109">
        <v>110.63977746870654</v>
      </c>
      <c r="G171" s="109">
        <v>106.88456189151599</v>
      </c>
      <c r="H171" s="31"/>
      <c r="I171" s="19"/>
    </row>
    <row r="172" spans="2:34" s="17" customFormat="1" ht="12.75" x14ac:dyDescent="0.25">
      <c r="B172" s="79"/>
      <c r="C172" s="79"/>
      <c r="D172" s="79"/>
      <c r="E172" s="79"/>
      <c r="F172" s="79"/>
      <c r="G172" s="79"/>
      <c r="H172" s="31"/>
      <c r="I172" s="19"/>
    </row>
    <row r="173" spans="2:34" s="17" customFormat="1" ht="12.75" x14ac:dyDescent="0.25">
      <c r="B173" s="79" t="s">
        <v>29</v>
      </c>
      <c r="C173" s="109">
        <v>100</v>
      </c>
      <c r="D173" s="109">
        <v>59.533672623979172</v>
      </c>
      <c r="E173" s="109">
        <v>78.174931944608829</v>
      </c>
      <c r="F173" s="109">
        <v>105.24322405018344</v>
      </c>
      <c r="G173" s="109">
        <v>99.798792756539228</v>
      </c>
      <c r="H173" s="31"/>
      <c r="I173" s="19"/>
    </row>
    <row r="174" spans="2:34" x14ac:dyDescent="0.25">
      <c r="B174" s="79" t="s">
        <v>30</v>
      </c>
      <c r="C174" s="109">
        <v>100</v>
      </c>
      <c r="D174" s="109">
        <v>62.659988870339454</v>
      </c>
      <c r="E174" s="109">
        <v>88.313856427378965</v>
      </c>
      <c r="F174" s="109">
        <v>119.42125765164162</v>
      </c>
      <c r="G174" s="109">
        <v>133.50027824151363</v>
      </c>
      <c r="AB174" s="32"/>
      <c r="AC174" s="32"/>
      <c r="AD174" s="32"/>
      <c r="AE174" s="32"/>
      <c r="AF174" s="32"/>
      <c r="AG174" s="32"/>
      <c r="AH174" s="32"/>
    </row>
    <row r="175" spans="2:34" x14ac:dyDescent="0.25">
      <c r="B175" s="80"/>
      <c r="C175" s="80"/>
      <c r="D175" s="80"/>
      <c r="E175" s="80"/>
      <c r="F175" s="80"/>
      <c r="G175" s="80"/>
      <c r="AB175" s="32"/>
      <c r="AC175" s="32"/>
      <c r="AD175" s="32"/>
      <c r="AE175" s="32"/>
      <c r="AF175" s="32"/>
      <c r="AG175" s="32"/>
      <c r="AH175" s="32"/>
    </row>
    <row r="176" spans="2:34" x14ac:dyDescent="0.25">
      <c r="B176" s="79" t="s">
        <v>31</v>
      </c>
      <c r="C176" s="109">
        <v>100</v>
      </c>
      <c r="D176" s="109">
        <v>60.236051502145926</v>
      </c>
      <c r="E176" s="109">
        <v>82.167381974248926</v>
      </c>
      <c r="F176" s="109">
        <v>114.61373390557941</v>
      </c>
      <c r="G176" s="109">
        <v>109.07725321888412</v>
      </c>
      <c r="AB176" s="32"/>
      <c r="AC176" s="32"/>
      <c r="AD176" s="32"/>
      <c r="AE176" s="32"/>
      <c r="AF176" s="32"/>
      <c r="AG176" s="32"/>
      <c r="AH176" s="32"/>
    </row>
    <row r="177" spans="2:34" x14ac:dyDescent="0.25">
      <c r="B177" s="79" t="s">
        <v>32</v>
      </c>
      <c r="C177" s="109">
        <v>100</v>
      </c>
      <c r="D177" s="109">
        <v>59.592436203414721</v>
      </c>
      <c r="E177" s="109">
        <v>77.76757848356894</v>
      </c>
      <c r="F177" s="109">
        <v>101.61556820268038</v>
      </c>
      <c r="G177" s="109">
        <v>101.96438406462273</v>
      </c>
      <c r="AB177" s="32"/>
      <c r="AC177" s="32"/>
      <c r="AD177" s="32"/>
      <c r="AE177" s="32"/>
      <c r="AF177" s="32"/>
      <c r="AG177" s="32"/>
      <c r="AH177" s="32"/>
    </row>
    <row r="178" spans="2:34" x14ac:dyDescent="0.25">
      <c r="B178" s="79" t="s">
        <v>33</v>
      </c>
      <c r="C178" s="109">
        <v>100</v>
      </c>
      <c r="D178" s="109">
        <v>74.100719424460422</v>
      </c>
      <c r="E178" s="109">
        <v>91.366906474820141</v>
      </c>
      <c r="F178" s="109">
        <v>116.54676258992806</v>
      </c>
      <c r="G178" s="109">
        <v>139.568345323741</v>
      </c>
      <c r="AB178" s="32"/>
      <c r="AC178" s="32"/>
      <c r="AD178" s="32"/>
      <c r="AE178" s="32"/>
      <c r="AF178" s="32"/>
      <c r="AG178" s="32"/>
      <c r="AH178" s="32"/>
    </row>
    <row r="179" spans="2:34" x14ac:dyDescent="0.25">
      <c r="AB179" s="32"/>
      <c r="AC179" s="32"/>
      <c r="AD179" s="32"/>
      <c r="AE179" s="32"/>
      <c r="AF179" s="32"/>
      <c r="AG179" s="32"/>
      <c r="AH179" s="32"/>
    </row>
    <row r="180" spans="2:34" s="17" customFormat="1" ht="24.95" customHeight="1" x14ac:dyDescent="0.25">
      <c r="B180" s="63" t="s">
        <v>234</v>
      </c>
    </row>
    <row r="181" spans="2:34" s="17" customFormat="1" ht="25.5" x14ac:dyDescent="0.25">
      <c r="B181" s="66" t="s">
        <v>13</v>
      </c>
      <c r="C181" s="67" t="s">
        <v>352</v>
      </c>
      <c r="D181" s="67" t="s">
        <v>353</v>
      </c>
      <c r="E181" s="67" t="s">
        <v>354</v>
      </c>
      <c r="F181" s="67" t="s">
        <v>168</v>
      </c>
      <c r="G181" s="67" t="s">
        <v>301</v>
      </c>
      <c r="H181" s="68" t="s">
        <v>355</v>
      </c>
      <c r="I181" s="68" t="s">
        <v>356</v>
      </c>
    </row>
    <row r="182" spans="2:34" s="17" customFormat="1" ht="12.75" x14ac:dyDescent="0.25">
      <c r="B182" s="17" t="s">
        <v>27</v>
      </c>
      <c r="C182" s="11">
        <v>3106</v>
      </c>
      <c r="D182" s="11">
        <v>2625</v>
      </c>
      <c r="E182" s="11">
        <v>2764</v>
      </c>
      <c r="F182" s="11">
        <v>3037</v>
      </c>
      <c r="G182" s="11">
        <v>2975</v>
      </c>
      <c r="H182" s="31">
        <v>-131</v>
      </c>
      <c r="I182" s="19">
        <v>-4.2176432710882165E-2</v>
      </c>
    </row>
    <row r="183" spans="2:34" s="17" customFormat="1" ht="12.75" x14ac:dyDescent="0.25">
      <c r="B183" s="17" t="s">
        <v>28</v>
      </c>
      <c r="C183" s="11">
        <v>4264</v>
      </c>
      <c r="D183" s="11">
        <v>3238</v>
      </c>
      <c r="E183" s="11">
        <v>3899</v>
      </c>
      <c r="F183" s="11">
        <v>4475</v>
      </c>
      <c r="G183" s="11">
        <v>4255</v>
      </c>
      <c r="H183" s="31">
        <v>-9</v>
      </c>
      <c r="I183" s="19">
        <v>-2.1106941838649157E-3</v>
      </c>
    </row>
    <row r="184" spans="2:34" s="17" customFormat="1" ht="12.75" x14ac:dyDescent="0.25">
      <c r="B184" s="17" t="s">
        <v>29</v>
      </c>
      <c r="C184" s="11">
        <v>6203</v>
      </c>
      <c r="D184" s="11">
        <v>4685</v>
      </c>
      <c r="E184" s="11">
        <v>5449</v>
      </c>
      <c r="F184" s="11">
        <v>6070</v>
      </c>
      <c r="G184" s="11">
        <v>5667</v>
      </c>
      <c r="H184" s="31">
        <v>-536</v>
      </c>
      <c r="I184" s="19">
        <v>-8.6409801708850556E-2</v>
      </c>
    </row>
    <row r="185" spans="2:34" s="17" customFormat="1" ht="12.75" x14ac:dyDescent="0.25">
      <c r="B185" s="17" t="s">
        <v>30</v>
      </c>
      <c r="C185" s="11">
        <v>1167</v>
      </c>
      <c r="D185" s="11">
        <v>1178</v>
      </c>
      <c r="E185" s="11">
        <v>1214</v>
      </c>
      <c r="F185" s="11">
        <v>1442</v>
      </c>
      <c r="G185" s="11">
        <v>1563</v>
      </c>
      <c r="H185" s="31">
        <v>396</v>
      </c>
      <c r="I185" s="19">
        <v>0.33933161953727509</v>
      </c>
    </row>
    <row r="186" spans="2:34" s="17" customFormat="1" ht="12.75" x14ac:dyDescent="0.25">
      <c r="B186" s="17" t="s">
        <v>31</v>
      </c>
      <c r="C186" s="11">
        <v>3727</v>
      </c>
      <c r="D186" s="11">
        <v>2734</v>
      </c>
      <c r="E186" s="11">
        <v>3323</v>
      </c>
      <c r="F186" s="11">
        <v>3727</v>
      </c>
      <c r="G186" s="11">
        <v>3460</v>
      </c>
      <c r="H186" s="31">
        <v>-267</v>
      </c>
      <c r="I186" s="19">
        <v>-7.1639388247920585E-2</v>
      </c>
    </row>
    <row r="187" spans="2:34" s="17" customFormat="1" ht="12.75" x14ac:dyDescent="0.25">
      <c r="B187" s="17" t="s">
        <v>32</v>
      </c>
      <c r="C187" s="11">
        <v>3538</v>
      </c>
      <c r="D187" s="11">
        <v>3041</v>
      </c>
      <c r="E187" s="11">
        <v>3218</v>
      </c>
      <c r="F187" s="11">
        <v>3653</v>
      </c>
      <c r="G187" s="11">
        <v>3647</v>
      </c>
      <c r="H187" s="31">
        <v>109</v>
      </c>
      <c r="I187" s="19">
        <v>3.0808366308648954E-2</v>
      </c>
    </row>
    <row r="188" spans="2:34" s="17" customFormat="1" ht="12.75" x14ac:dyDescent="0.25">
      <c r="B188" s="17" t="s">
        <v>33</v>
      </c>
      <c r="C188" s="11">
        <v>105</v>
      </c>
      <c r="D188" s="11">
        <v>88</v>
      </c>
      <c r="E188" s="11">
        <v>122</v>
      </c>
      <c r="F188" s="11">
        <v>132</v>
      </c>
      <c r="G188" s="11">
        <v>123</v>
      </c>
      <c r="H188" s="31">
        <v>18</v>
      </c>
      <c r="I188" s="19">
        <v>0.17142857142857143</v>
      </c>
    </row>
    <row r="189" spans="2:34" s="17" customFormat="1" ht="12.75" x14ac:dyDescent="0.25">
      <c r="B189" s="117" t="s">
        <v>26</v>
      </c>
      <c r="C189" s="14">
        <v>7370</v>
      </c>
      <c r="D189" s="14">
        <v>5863</v>
      </c>
      <c r="E189" s="14">
        <v>6663</v>
      </c>
      <c r="F189" s="14">
        <v>7512</v>
      </c>
      <c r="G189" s="14">
        <v>7230</v>
      </c>
      <c r="H189" s="28">
        <v>-140</v>
      </c>
      <c r="I189" s="118">
        <v>-1.8995929443690638E-2</v>
      </c>
    </row>
    <row r="190" spans="2:34" s="17" customFormat="1" ht="24.95" customHeight="1" x14ac:dyDescent="0.2">
      <c r="B190" s="71" t="s">
        <v>47</v>
      </c>
      <c r="C190" s="10"/>
      <c r="D190" s="10"/>
      <c r="E190" s="10"/>
      <c r="G190" s="10"/>
      <c r="H190" s="26"/>
      <c r="I190" s="119"/>
    </row>
    <row r="191" spans="2:34" s="17" customFormat="1" ht="12.75" x14ac:dyDescent="0.25">
      <c r="C191" s="20"/>
      <c r="D191" s="20"/>
      <c r="E191" s="20"/>
      <c r="F191" s="20"/>
      <c r="G191" s="31"/>
      <c r="H191" s="19"/>
      <c r="I191" s="31"/>
    </row>
    <row r="192" spans="2:34" s="17" customFormat="1" ht="25.5" x14ac:dyDescent="0.25">
      <c r="B192" s="79"/>
      <c r="C192" s="123" t="s">
        <v>352</v>
      </c>
      <c r="D192" s="123" t="s">
        <v>353</v>
      </c>
      <c r="E192" s="123" t="s">
        <v>354</v>
      </c>
      <c r="F192" s="123" t="s">
        <v>168</v>
      </c>
      <c r="G192" s="123" t="s">
        <v>301</v>
      </c>
      <c r="H192" s="114"/>
      <c r="I192" s="31"/>
    </row>
    <row r="193" spans="2:34" s="17" customFormat="1" ht="12.75" x14ac:dyDescent="0.25">
      <c r="B193" s="79" t="s">
        <v>27</v>
      </c>
      <c r="C193" s="109">
        <v>100</v>
      </c>
      <c r="D193" s="109">
        <v>84.513844172569222</v>
      </c>
      <c r="E193" s="109">
        <v>88.98905344494527</v>
      </c>
      <c r="F193" s="109">
        <v>97.778493238892466</v>
      </c>
      <c r="G193" s="109">
        <v>95.782356728911793</v>
      </c>
      <c r="H193" s="114"/>
      <c r="I193" s="31"/>
    </row>
    <row r="194" spans="2:34" s="17" customFormat="1" ht="12.75" x14ac:dyDescent="0.25">
      <c r="B194" s="79" t="s">
        <v>28</v>
      </c>
      <c r="C194" s="109">
        <v>100</v>
      </c>
      <c r="D194" s="109">
        <v>75.938086303939969</v>
      </c>
      <c r="E194" s="109">
        <v>91.439962476547848</v>
      </c>
      <c r="F194" s="109">
        <v>104.94840525328331</v>
      </c>
      <c r="G194" s="109">
        <v>99.788930581613513</v>
      </c>
      <c r="H194" s="114"/>
      <c r="I194" s="31"/>
    </row>
    <row r="195" spans="2:34" s="17" customFormat="1" ht="12.75" x14ac:dyDescent="0.25">
      <c r="B195" s="79"/>
      <c r="C195" s="79"/>
      <c r="D195" s="79"/>
      <c r="E195" s="79"/>
      <c r="F195" s="79"/>
      <c r="G195" s="79"/>
      <c r="H195" s="114"/>
      <c r="I195" s="31"/>
    </row>
    <row r="196" spans="2:34" s="17" customFormat="1" ht="12.75" x14ac:dyDescent="0.25">
      <c r="B196" s="79" t="s">
        <v>29</v>
      </c>
      <c r="C196" s="109">
        <v>100</v>
      </c>
      <c r="D196" s="109">
        <v>75.527970336933734</v>
      </c>
      <c r="E196" s="109">
        <v>87.844591326777362</v>
      </c>
      <c r="F196" s="109">
        <v>97.85587618894084</v>
      </c>
      <c r="G196" s="109">
        <v>91.359019829114942</v>
      </c>
      <c r="H196" s="114"/>
      <c r="I196" s="31"/>
    </row>
    <row r="197" spans="2:34" x14ac:dyDescent="0.25">
      <c r="B197" s="79" t="s">
        <v>30</v>
      </c>
      <c r="C197" s="109">
        <v>100</v>
      </c>
      <c r="D197" s="109">
        <v>100.94258783204799</v>
      </c>
      <c r="E197" s="109">
        <v>104.0274207369323</v>
      </c>
      <c r="F197" s="109">
        <v>123.56469580119966</v>
      </c>
      <c r="G197" s="109">
        <v>133.93316195372751</v>
      </c>
      <c r="H197" s="80"/>
      <c r="AB197" s="32"/>
      <c r="AC197" s="32"/>
      <c r="AD197" s="32"/>
      <c r="AE197" s="32"/>
      <c r="AF197" s="32"/>
      <c r="AG197" s="32"/>
      <c r="AH197" s="32"/>
    </row>
    <row r="198" spans="2:34" x14ac:dyDescent="0.25">
      <c r="B198" s="80"/>
      <c r="C198" s="80"/>
      <c r="D198" s="80"/>
      <c r="E198" s="80"/>
      <c r="F198" s="80"/>
      <c r="G198" s="80"/>
      <c r="H198" s="80"/>
      <c r="AB198" s="32"/>
      <c r="AC198" s="32"/>
      <c r="AD198" s="32"/>
      <c r="AE198" s="32"/>
      <c r="AF198" s="32"/>
      <c r="AG198" s="32"/>
      <c r="AH198" s="32"/>
    </row>
    <row r="199" spans="2:34" x14ac:dyDescent="0.25">
      <c r="B199" s="79" t="s">
        <v>31</v>
      </c>
      <c r="C199" s="109">
        <v>100</v>
      </c>
      <c r="D199" s="109">
        <v>73.356587067346396</v>
      </c>
      <c r="E199" s="109">
        <v>89.160182452374556</v>
      </c>
      <c r="F199" s="109">
        <v>100</v>
      </c>
      <c r="G199" s="109">
        <v>92.836061175207945</v>
      </c>
      <c r="H199" s="80"/>
      <c r="AB199" s="32"/>
      <c r="AC199" s="32"/>
      <c r="AD199" s="32"/>
      <c r="AE199" s="32"/>
      <c r="AF199" s="32"/>
      <c r="AG199" s="32"/>
      <c r="AH199" s="32"/>
    </row>
    <row r="200" spans="2:34" x14ac:dyDescent="0.25">
      <c r="B200" s="79" t="s">
        <v>32</v>
      </c>
      <c r="C200" s="109">
        <v>100</v>
      </c>
      <c r="D200" s="109">
        <v>85.952515545505932</v>
      </c>
      <c r="E200" s="109">
        <v>90.955342001130575</v>
      </c>
      <c r="F200" s="109">
        <v>103.2504239683437</v>
      </c>
      <c r="G200" s="109">
        <v>103.08083663086489</v>
      </c>
      <c r="H200" s="80"/>
      <c r="AB200" s="32"/>
      <c r="AC200" s="32"/>
      <c r="AD200" s="32"/>
      <c r="AE200" s="32"/>
      <c r="AF200" s="32"/>
      <c r="AG200" s="32"/>
      <c r="AH200" s="32"/>
    </row>
    <row r="201" spans="2:34" x14ac:dyDescent="0.25">
      <c r="B201" s="79" t="s">
        <v>33</v>
      </c>
      <c r="C201" s="109">
        <v>100</v>
      </c>
      <c r="D201" s="109">
        <v>83.80952380952381</v>
      </c>
      <c r="E201" s="109">
        <v>116.1904761904762</v>
      </c>
      <c r="F201" s="109">
        <v>125.71428571428571</v>
      </c>
      <c r="G201" s="109">
        <v>117.14285714285715</v>
      </c>
      <c r="H201" s="80"/>
      <c r="AB201" s="32"/>
      <c r="AC201" s="32"/>
      <c r="AD201" s="32"/>
      <c r="AE201" s="32"/>
      <c r="AF201" s="32"/>
      <c r="AG201" s="32"/>
      <c r="AH201" s="32"/>
    </row>
    <row r="202" spans="2:34" x14ac:dyDescent="0.25">
      <c r="B202" s="80"/>
      <c r="C202" s="80"/>
      <c r="D202" s="80"/>
      <c r="E202" s="80"/>
      <c r="F202" s="80"/>
      <c r="G202" s="80"/>
      <c r="H202" s="80"/>
      <c r="AB202" s="32"/>
      <c r="AC202" s="32"/>
      <c r="AD202" s="32"/>
      <c r="AE202" s="32"/>
      <c r="AF202" s="32"/>
      <c r="AG202" s="32"/>
      <c r="AH202" s="32"/>
    </row>
    <row r="203" spans="2:34" x14ac:dyDescent="0.25">
      <c r="AB203" s="32"/>
      <c r="AC203" s="32"/>
      <c r="AD203" s="32"/>
      <c r="AE203" s="32"/>
      <c r="AF203" s="32"/>
      <c r="AG203" s="32"/>
      <c r="AH203" s="32"/>
    </row>
    <row r="204" spans="2:34" x14ac:dyDescent="0.25">
      <c r="AB204" s="32"/>
      <c r="AC204" s="32"/>
      <c r="AD204" s="32"/>
      <c r="AE204" s="32"/>
      <c r="AF204" s="32"/>
      <c r="AG204" s="32"/>
      <c r="AH204" s="32"/>
    </row>
    <row r="205" spans="2:34" x14ac:dyDescent="0.25">
      <c r="AB205" s="32"/>
      <c r="AC205" s="32"/>
      <c r="AD205" s="32"/>
      <c r="AE205" s="32"/>
      <c r="AF205" s="32"/>
      <c r="AG205" s="32"/>
      <c r="AH205" s="32"/>
    </row>
    <row r="206" spans="2:34" x14ac:dyDescent="0.25">
      <c r="AB206" s="32"/>
      <c r="AC206" s="32"/>
      <c r="AD206" s="32"/>
      <c r="AE206" s="32"/>
      <c r="AF206" s="32"/>
      <c r="AG206" s="32"/>
      <c r="AH206" s="32"/>
    </row>
    <row r="207" spans="2:34" s="3" customFormat="1" x14ac:dyDescent="0.25"/>
    <row r="208" spans="2:34" s="3" customFormat="1" x14ac:dyDescent="0.25"/>
  </sheetData>
  <sheetProtection algorithmName="SHA-512" hashValue="tjHiSdU+P72ONxbPopX/B9Pr0Bdw7QyRLH5fgkAAgThID89Ga1+R1B31ArENvDdu9hhkjIgtkjQEGqqG8z169w==" saltValue="+UUJgrV9aVq8Oeow4EUw/g==" spinCount="100000" sheet="1" objects="1" scenarios="1"/>
  <mergeCells count="37">
    <mergeCell ref="B35:B36"/>
    <mergeCell ref="O36:Q36"/>
    <mergeCell ref="O50:Q50"/>
    <mergeCell ref="M8:N8"/>
    <mergeCell ref="O8:P8"/>
    <mergeCell ref="Q8:R8"/>
    <mergeCell ref="I22:K22"/>
    <mergeCell ref="C26:K26"/>
    <mergeCell ref="C12:R12"/>
    <mergeCell ref="B7:B8"/>
    <mergeCell ref="C7:D8"/>
    <mergeCell ref="E7:R7"/>
    <mergeCell ref="E8:F8"/>
    <mergeCell ref="G8:H8"/>
    <mergeCell ref="I8:J8"/>
    <mergeCell ref="K8:L8"/>
    <mergeCell ref="F49:N49"/>
    <mergeCell ref="B49:B50"/>
    <mergeCell ref="F50:H50"/>
    <mergeCell ref="I50:K50"/>
    <mergeCell ref="L50:N50"/>
    <mergeCell ref="B61:AA63"/>
    <mergeCell ref="B2:AA4"/>
    <mergeCell ref="L22:N22"/>
    <mergeCell ref="O22:Q22"/>
    <mergeCell ref="B21:B22"/>
    <mergeCell ref="C21:E22"/>
    <mergeCell ref="F21:K21"/>
    <mergeCell ref="F22:H22"/>
    <mergeCell ref="C54:N54"/>
    <mergeCell ref="F35:K35"/>
    <mergeCell ref="F36:H36"/>
    <mergeCell ref="I36:K36"/>
    <mergeCell ref="C40:K40"/>
    <mergeCell ref="C35:E36"/>
    <mergeCell ref="C49:E50"/>
    <mergeCell ref="L36:N36"/>
  </mergeCells>
  <pageMargins left="0.7" right="0.7" top="0.75" bottom="0.75" header="0.3" footer="0.3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0076-1FD8-4F4C-9074-6614EE30BB16}">
  <sheetPr codeName="Foglio5">
    <tabColor theme="0"/>
    <pageSetUpPr fitToPage="1"/>
  </sheetPr>
  <dimension ref="A2:AK196"/>
  <sheetViews>
    <sheetView zoomScaleNormal="100" zoomScalePageLayoutView="125" workbookViewId="0"/>
  </sheetViews>
  <sheetFormatPr defaultColWidth="8.85546875" defaultRowHeight="13.5" x14ac:dyDescent="0.25"/>
  <cols>
    <col min="1" max="1" width="4.7109375" style="32" customWidth="1"/>
    <col min="2" max="2" width="22.7109375" style="32" customWidth="1"/>
    <col min="3" max="20" width="9.28515625" style="32" customWidth="1"/>
    <col min="21" max="21" width="8.85546875" style="32"/>
    <col min="22" max="22" width="8.42578125" style="32" customWidth="1"/>
    <col min="23" max="23" width="13.28515625" style="32" bestFit="1" customWidth="1"/>
    <col min="24" max="27" width="8.85546875" style="32"/>
    <col min="28" max="28" width="13.28515625" style="3" bestFit="1" customWidth="1"/>
    <col min="29" max="32" width="8.85546875" style="3"/>
    <col min="33" max="33" width="13.28515625" style="3" bestFit="1" customWidth="1"/>
    <col min="34" max="37" width="8.85546875" style="3"/>
    <col min="38" max="16384" width="8.85546875" style="32"/>
  </cols>
  <sheetData>
    <row r="2" spans="2:37" ht="14.25" customHeight="1" x14ac:dyDescent="0.25">
      <c r="B2" s="134" t="s">
        <v>177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C2" s="8"/>
      <c r="AD2" s="8"/>
      <c r="AE2" s="8"/>
      <c r="AF2" s="8"/>
      <c r="AG2" s="8"/>
      <c r="AH2" s="8"/>
    </row>
    <row r="3" spans="2:37" ht="14.2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D3" s="8"/>
      <c r="AE3" s="8"/>
      <c r="AF3" s="8"/>
    </row>
    <row r="4" spans="2:37" ht="14.2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D4" s="8"/>
      <c r="AE4" s="8"/>
      <c r="AF4" s="8"/>
    </row>
    <row r="5" spans="2:37" x14ac:dyDescent="0.25">
      <c r="AC5" s="99"/>
      <c r="AD5" s="99"/>
      <c r="AE5" s="99"/>
      <c r="AF5" s="99"/>
      <c r="AG5" s="99"/>
      <c r="AH5" s="100"/>
      <c r="AI5" s="80"/>
      <c r="AJ5" s="80"/>
      <c r="AK5" s="80"/>
    </row>
    <row r="6" spans="2:37" s="65" customFormat="1" ht="24.95" customHeight="1" x14ac:dyDescent="0.25">
      <c r="B6" s="63" t="s">
        <v>178</v>
      </c>
      <c r="C6" s="64"/>
      <c r="D6" s="64"/>
      <c r="AB6" s="102"/>
      <c r="AC6" s="79"/>
      <c r="AD6" s="99"/>
      <c r="AE6" s="99"/>
      <c r="AF6" s="99"/>
      <c r="AG6" s="79"/>
      <c r="AH6" s="79"/>
      <c r="AI6" s="99"/>
      <c r="AJ6" s="99"/>
      <c r="AK6" s="99"/>
    </row>
    <row r="7" spans="2:37" s="17" customFormat="1" ht="15" customHeight="1" x14ac:dyDescent="0.25">
      <c r="B7" s="135" t="s">
        <v>22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AB7" s="8"/>
      <c r="AC7" s="80"/>
      <c r="AD7" s="80" t="s">
        <v>16</v>
      </c>
      <c r="AE7" s="80" t="s">
        <v>17</v>
      </c>
      <c r="AF7" s="80" t="s">
        <v>153</v>
      </c>
      <c r="AG7" s="80" t="s">
        <v>18</v>
      </c>
      <c r="AH7" s="80" t="s">
        <v>19</v>
      </c>
      <c r="AI7" s="80" t="s">
        <v>20</v>
      </c>
      <c r="AJ7" s="80" t="s">
        <v>48</v>
      </c>
      <c r="AK7" s="79"/>
    </row>
    <row r="8" spans="2:37" s="17" customFormat="1" ht="27" customHeight="1" x14ac:dyDescent="0.25">
      <c r="B8" s="136"/>
      <c r="C8" s="138"/>
      <c r="D8" s="138"/>
      <c r="E8" s="145" t="s">
        <v>16</v>
      </c>
      <c r="F8" s="145"/>
      <c r="G8" s="145" t="s">
        <v>57</v>
      </c>
      <c r="H8" s="145"/>
      <c r="I8" s="145" t="s">
        <v>153</v>
      </c>
      <c r="J8" s="145"/>
      <c r="K8" s="145" t="s">
        <v>18</v>
      </c>
      <c r="L8" s="145"/>
      <c r="M8" s="145" t="s">
        <v>19</v>
      </c>
      <c r="N8" s="145"/>
      <c r="O8" s="145" t="s">
        <v>56</v>
      </c>
      <c r="P8" s="145"/>
      <c r="Q8" s="145" t="s">
        <v>48</v>
      </c>
      <c r="R8" s="145"/>
      <c r="S8" s="145" t="s">
        <v>21</v>
      </c>
      <c r="T8" s="145"/>
      <c r="AB8" s="8"/>
      <c r="AC8" s="80" t="s">
        <v>4</v>
      </c>
      <c r="AD8" s="101">
        <v>6329</v>
      </c>
      <c r="AE8" s="101">
        <v>22490</v>
      </c>
      <c r="AF8" s="101">
        <v>5742</v>
      </c>
      <c r="AG8" s="101">
        <v>1514</v>
      </c>
      <c r="AH8" s="101">
        <v>4272</v>
      </c>
      <c r="AI8" s="101">
        <v>2258</v>
      </c>
      <c r="AJ8" s="101">
        <v>1790</v>
      </c>
      <c r="AK8" s="79"/>
    </row>
    <row r="9" spans="2:37" s="17" customFormat="1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M9" s="67" t="s">
        <v>301</v>
      </c>
      <c r="N9" s="68" t="s">
        <v>0</v>
      </c>
      <c r="O9" s="67" t="s">
        <v>301</v>
      </c>
      <c r="P9" s="68" t="s">
        <v>0</v>
      </c>
      <c r="Q9" s="67" t="s">
        <v>301</v>
      </c>
      <c r="R9" s="68" t="s">
        <v>0</v>
      </c>
      <c r="S9" s="67" t="s">
        <v>301</v>
      </c>
      <c r="T9" s="68" t="s">
        <v>0</v>
      </c>
      <c r="AB9" s="8"/>
      <c r="AC9" s="80"/>
      <c r="AD9" s="80"/>
      <c r="AE9" s="80"/>
      <c r="AF9" s="80"/>
      <c r="AG9" s="80"/>
      <c r="AH9" s="80"/>
      <c r="AI9" s="80"/>
      <c r="AJ9" s="80"/>
      <c r="AK9" s="79"/>
    </row>
    <row r="10" spans="2:37" s="17" customFormat="1" x14ac:dyDescent="0.25">
      <c r="B10" s="17" t="s">
        <v>3</v>
      </c>
      <c r="C10" s="26">
        <v>234107</v>
      </c>
      <c r="D10" s="27">
        <v>1</v>
      </c>
      <c r="E10" s="26">
        <v>34241</v>
      </c>
      <c r="F10" s="18">
        <v>0.14626217925991106</v>
      </c>
      <c r="G10" s="26">
        <v>109115</v>
      </c>
      <c r="H10" s="18">
        <v>0.46609029204594482</v>
      </c>
      <c r="I10" s="26">
        <v>31949</v>
      </c>
      <c r="J10" s="18">
        <v>0.13647178426958612</v>
      </c>
      <c r="K10" s="26">
        <v>11370</v>
      </c>
      <c r="L10" s="18">
        <v>4.8567535357763758E-2</v>
      </c>
      <c r="M10" s="26">
        <v>20412</v>
      </c>
      <c r="N10" s="18">
        <v>8.7190899887658213E-2</v>
      </c>
      <c r="O10" s="26">
        <v>12596</v>
      </c>
      <c r="P10" s="18">
        <v>5.3804456936358158E-2</v>
      </c>
      <c r="Q10" s="26">
        <v>14230</v>
      </c>
      <c r="R10" s="18">
        <v>6.0784171340455433E-2</v>
      </c>
      <c r="S10" s="26">
        <v>194</v>
      </c>
      <c r="T10" s="18">
        <v>8.2868090232244228E-4</v>
      </c>
      <c r="AB10" s="8"/>
      <c r="AC10" s="80"/>
      <c r="AD10" s="80"/>
      <c r="AE10" s="80"/>
      <c r="AF10" s="80"/>
      <c r="AG10" s="80"/>
      <c r="AH10" s="80"/>
      <c r="AI10" s="80"/>
      <c r="AJ10" s="80"/>
      <c r="AK10" s="79"/>
    </row>
    <row r="11" spans="2:37" s="17" customFormat="1" x14ac:dyDescent="0.25">
      <c r="B11" s="17" t="s">
        <v>4</v>
      </c>
      <c r="C11" s="28">
        <v>44408</v>
      </c>
      <c r="D11" s="29">
        <v>1</v>
      </c>
      <c r="E11" s="28">
        <v>6329</v>
      </c>
      <c r="F11" s="16">
        <v>0.14251936588002162</v>
      </c>
      <c r="G11" s="28">
        <v>22490</v>
      </c>
      <c r="H11" s="16">
        <v>0.50644028103044492</v>
      </c>
      <c r="I11" s="28">
        <v>5742</v>
      </c>
      <c r="J11" s="16">
        <v>0.12930102684201045</v>
      </c>
      <c r="K11" s="28">
        <v>1514</v>
      </c>
      <c r="L11" s="16">
        <v>3.4092956224103764E-2</v>
      </c>
      <c r="M11" s="28">
        <v>4272</v>
      </c>
      <c r="N11" s="16">
        <v>9.619888308412898E-2</v>
      </c>
      <c r="O11" s="28">
        <v>2258</v>
      </c>
      <c r="P11" s="16">
        <v>5.0846694289317242E-2</v>
      </c>
      <c r="Q11" s="28">
        <v>1790</v>
      </c>
      <c r="R11" s="16">
        <v>4.0308052603134567E-2</v>
      </c>
      <c r="S11" s="28">
        <v>13</v>
      </c>
      <c r="T11" s="81">
        <v>2.9274004683840749E-4</v>
      </c>
      <c r="AB11" s="8"/>
      <c r="AC11" s="3"/>
      <c r="AD11" s="3"/>
      <c r="AE11" s="3"/>
      <c r="AF11" s="3"/>
      <c r="AG11" s="3"/>
      <c r="AH11" s="3"/>
      <c r="AI11" s="3"/>
      <c r="AJ11" s="3"/>
      <c r="AK11" s="8"/>
    </row>
    <row r="12" spans="2:37" s="17" customFormat="1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AB12" s="8"/>
      <c r="AC12" s="106"/>
      <c r="AD12" s="3"/>
      <c r="AE12" s="3"/>
      <c r="AF12" s="3"/>
      <c r="AG12" s="3"/>
      <c r="AH12" s="3"/>
      <c r="AI12" s="3"/>
      <c r="AJ12" s="3"/>
      <c r="AK12" s="8"/>
    </row>
    <row r="13" spans="2:37" s="17" customFormat="1" ht="15" customHeight="1" x14ac:dyDescent="0.25">
      <c r="B13" s="17" t="s">
        <v>53</v>
      </c>
      <c r="C13" s="26">
        <v>6646</v>
      </c>
      <c r="D13" s="27">
        <v>1</v>
      </c>
      <c r="E13" s="26">
        <v>977</v>
      </c>
      <c r="F13" s="18">
        <v>0.14700571772494733</v>
      </c>
      <c r="G13" s="26">
        <v>3159</v>
      </c>
      <c r="H13" s="18">
        <v>0.47532350285886249</v>
      </c>
      <c r="I13" s="26">
        <v>848</v>
      </c>
      <c r="J13" s="18">
        <v>0.12759554619319891</v>
      </c>
      <c r="K13" s="26">
        <v>233</v>
      </c>
      <c r="L13" s="18">
        <v>3.5058681913933194E-2</v>
      </c>
      <c r="M13" s="26">
        <v>778</v>
      </c>
      <c r="N13" s="18">
        <v>0.1170628949744207</v>
      </c>
      <c r="O13" s="26">
        <v>478</v>
      </c>
      <c r="P13" s="18">
        <v>7.1922961179656936E-2</v>
      </c>
      <c r="Q13" s="26">
        <v>172</v>
      </c>
      <c r="R13" s="18">
        <v>2.5880228708997893E-2</v>
      </c>
      <c r="S13" s="26">
        <v>1</v>
      </c>
      <c r="T13" s="81">
        <v>1.504664459825459E-4</v>
      </c>
      <c r="AB13" s="8"/>
      <c r="AC13" s="106"/>
      <c r="AD13" s="3"/>
      <c r="AE13" s="3"/>
      <c r="AF13" s="3"/>
      <c r="AG13" s="3"/>
      <c r="AH13" s="3"/>
      <c r="AI13" s="3"/>
      <c r="AJ13" s="3"/>
      <c r="AK13" s="8"/>
    </row>
    <row r="14" spans="2:37" s="17" customFormat="1" x14ac:dyDescent="0.25">
      <c r="B14" s="17" t="s">
        <v>5</v>
      </c>
      <c r="C14" s="26">
        <v>19701</v>
      </c>
      <c r="D14" s="27">
        <v>1</v>
      </c>
      <c r="E14" s="26">
        <v>3381</v>
      </c>
      <c r="F14" s="18">
        <v>0.17161565402771434</v>
      </c>
      <c r="G14" s="26">
        <v>8965</v>
      </c>
      <c r="H14" s="18">
        <v>0.45505304299274146</v>
      </c>
      <c r="I14" s="26">
        <v>3099</v>
      </c>
      <c r="J14" s="18">
        <v>0.15730165981422262</v>
      </c>
      <c r="K14" s="26">
        <v>746</v>
      </c>
      <c r="L14" s="18">
        <v>3.7866098167605708E-2</v>
      </c>
      <c r="M14" s="26">
        <v>1365</v>
      </c>
      <c r="N14" s="18">
        <v>6.9285823054667281E-2</v>
      </c>
      <c r="O14" s="26">
        <v>930</v>
      </c>
      <c r="P14" s="18">
        <v>4.7205725597685398E-2</v>
      </c>
      <c r="Q14" s="26">
        <v>1206</v>
      </c>
      <c r="R14" s="18">
        <v>6.1215166742804937E-2</v>
      </c>
      <c r="S14" s="26">
        <v>9</v>
      </c>
      <c r="T14" s="81">
        <v>4.5682960255824577E-4</v>
      </c>
      <c r="AB14" s="8"/>
      <c r="AC14" s="106"/>
      <c r="AD14" s="3"/>
      <c r="AE14" s="3"/>
      <c r="AF14" s="3"/>
      <c r="AG14" s="3"/>
      <c r="AH14" s="3"/>
      <c r="AI14" s="3"/>
      <c r="AJ14" s="3"/>
      <c r="AK14" s="8"/>
    </row>
    <row r="15" spans="2:37" s="17" customFormat="1" x14ac:dyDescent="0.25">
      <c r="B15" s="17" t="s">
        <v>6</v>
      </c>
      <c r="C15" s="26">
        <v>10831</v>
      </c>
      <c r="D15" s="27">
        <v>1</v>
      </c>
      <c r="E15" s="26">
        <v>997</v>
      </c>
      <c r="F15" s="18">
        <v>9.2050595512879696E-2</v>
      </c>
      <c r="G15" s="26">
        <v>6982</v>
      </c>
      <c r="H15" s="18">
        <v>0.64463115132490079</v>
      </c>
      <c r="I15" s="26">
        <v>513</v>
      </c>
      <c r="J15" s="18">
        <v>4.7364047641030374E-2</v>
      </c>
      <c r="K15" s="26">
        <v>320</v>
      </c>
      <c r="L15" s="18">
        <v>2.954482503923922E-2</v>
      </c>
      <c r="M15" s="26">
        <v>1446</v>
      </c>
      <c r="N15" s="18">
        <v>0.13350567814606223</v>
      </c>
      <c r="O15" s="26">
        <v>439</v>
      </c>
      <c r="P15" s="18">
        <v>4.0531806850706308E-2</v>
      </c>
      <c r="Q15" s="26">
        <v>134</v>
      </c>
      <c r="R15" s="18">
        <v>1.2371895485181424E-2</v>
      </c>
      <c r="S15" s="26">
        <v>0</v>
      </c>
      <c r="T15" s="83" t="s">
        <v>154</v>
      </c>
      <c r="AB15" s="8"/>
      <c r="AC15" s="3"/>
      <c r="AD15" s="3"/>
      <c r="AE15" s="3"/>
      <c r="AF15" s="3"/>
      <c r="AG15" s="3"/>
      <c r="AH15" s="3"/>
      <c r="AI15" s="3"/>
      <c r="AJ15" s="3"/>
      <c r="AK15" s="8"/>
    </row>
    <row r="16" spans="2:37" s="17" customFormat="1" x14ac:dyDescent="0.25">
      <c r="B16" s="70" t="s">
        <v>7</v>
      </c>
      <c r="C16" s="28">
        <v>7230</v>
      </c>
      <c r="D16" s="29">
        <v>1</v>
      </c>
      <c r="E16" s="28">
        <v>974</v>
      </c>
      <c r="F16" s="16">
        <v>0.13471645919778699</v>
      </c>
      <c r="G16" s="28">
        <v>3384</v>
      </c>
      <c r="H16" s="16">
        <v>0.46804979253112033</v>
      </c>
      <c r="I16" s="28">
        <v>1282</v>
      </c>
      <c r="J16" s="16">
        <v>0.1773167358229599</v>
      </c>
      <c r="K16" s="28">
        <v>215</v>
      </c>
      <c r="L16" s="16">
        <v>2.9737206085753802E-2</v>
      </c>
      <c r="M16" s="28">
        <v>683</v>
      </c>
      <c r="N16" s="16">
        <v>9.4467496542185336E-2</v>
      </c>
      <c r="O16" s="28">
        <v>411</v>
      </c>
      <c r="P16" s="16">
        <v>5.6846473029045642E-2</v>
      </c>
      <c r="Q16" s="28">
        <v>278</v>
      </c>
      <c r="R16" s="16">
        <v>3.8450899031811897E-2</v>
      </c>
      <c r="S16" s="28">
        <v>3</v>
      </c>
      <c r="T16" s="82">
        <v>4.1493775933609957E-4</v>
      </c>
      <c r="AB16" s="8"/>
      <c r="AC16" s="3"/>
      <c r="AD16" s="3"/>
      <c r="AE16" s="3"/>
      <c r="AF16" s="3"/>
      <c r="AG16" s="3"/>
      <c r="AH16" s="3"/>
      <c r="AI16" s="3"/>
      <c r="AJ16" s="3"/>
      <c r="AK16" s="8"/>
    </row>
    <row r="17" spans="2:37" s="17" customFormat="1" ht="24.95" customHeight="1" x14ac:dyDescent="0.2">
      <c r="B17" s="71" t="s">
        <v>47</v>
      </c>
      <c r="C17" s="72"/>
      <c r="D17" s="72"/>
      <c r="E17" s="72"/>
      <c r="F17" s="44"/>
      <c r="G17" s="44"/>
      <c r="H17" s="18"/>
      <c r="I17" s="72"/>
      <c r="J17" s="72"/>
      <c r="AB17" s="8"/>
      <c r="AC17" s="3"/>
      <c r="AD17" s="3"/>
      <c r="AE17" s="3"/>
      <c r="AF17" s="3"/>
      <c r="AG17" s="3"/>
      <c r="AH17" s="3"/>
      <c r="AI17" s="3"/>
      <c r="AJ17" s="3"/>
      <c r="AK17" s="8"/>
    </row>
    <row r="18" spans="2:37" ht="14.2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37" ht="14.25" x14ac:dyDescent="0.25">
      <c r="L19" s="5"/>
      <c r="M19" s="5"/>
      <c r="N19" s="5"/>
      <c r="O19" s="5"/>
      <c r="P19" s="5"/>
      <c r="Q19" s="5"/>
      <c r="R19" s="5"/>
    </row>
    <row r="20" spans="2:37" s="73" customFormat="1" ht="24.95" customHeight="1" x14ac:dyDescent="0.25">
      <c r="B20" s="63" t="s">
        <v>346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AB20" s="25"/>
      <c r="AC20" s="3"/>
      <c r="AD20" s="3"/>
      <c r="AE20" s="3"/>
      <c r="AF20" s="3"/>
      <c r="AG20" s="3"/>
      <c r="AH20" s="3"/>
      <c r="AI20" s="3"/>
      <c r="AJ20" s="3"/>
      <c r="AK20" s="25"/>
    </row>
    <row r="21" spans="2:37" s="17" customFormat="1" ht="15" customHeight="1" x14ac:dyDescent="0.25">
      <c r="B21" s="135" t="s">
        <v>22</v>
      </c>
      <c r="C21" s="137" t="s">
        <v>55</v>
      </c>
      <c r="D21" s="137"/>
      <c r="E21" s="139" t="s">
        <v>2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AB21" s="8"/>
      <c r="AC21" s="3"/>
      <c r="AD21" s="3"/>
      <c r="AE21" s="3"/>
      <c r="AF21" s="3"/>
      <c r="AG21" s="3"/>
      <c r="AH21" s="3"/>
      <c r="AI21" s="3"/>
      <c r="AJ21" s="3"/>
      <c r="AK21" s="8"/>
    </row>
    <row r="22" spans="2:37" s="17" customFormat="1" ht="24.75" customHeight="1" x14ac:dyDescent="0.25">
      <c r="B22" s="136"/>
      <c r="C22" s="138"/>
      <c r="D22" s="138"/>
      <c r="E22" s="145" t="s">
        <v>16</v>
      </c>
      <c r="F22" s="145"/>
      <c r="G22" s="145" t="s">
        <v>57</v>
      </c>
      <c r="H22" s="145"/>
      <c r="I22" s="145" t="s">
        <v>153</v>
      </c>
      <c r="J22" s="145"/>
      <c r="K22" s="145" t="s">
        <v>18</v>
      </c>
      <c r="L22" s="145"/>
      <c r="M22" s="145" t="s">
        <v>19</v>
      </c>
      <c r="N22" s="145"/>
      <c r="O22" s="145" t="s">
        <v>56</v>
      </c>
      <c r="P22" s="145"/>
      <c r="Q22" s="145" t="s">
        <v>48</v>
      </c>
      <c r="R22" s="145"/>
      <c r="S22" s="145" t="s">
        <v>21</v>
      </c>
      <c r="T22" s="145"/>
      <c r="AB22" s="8"/>
      <c r="AC22" s="3"/>
      <c r="AD22" s="3"/>
      <c r="AE22" s="3"/>
      <c r="AF22" s="3"/>
      <c r="AG22" s="3"/>
      <c r="AH22" s="3"/>
      <c r="AI22" s="3"/>
      <c r="AJ22" s="3"/>
      <c r="AK22" s="8"/>
    </row>
    <row r="23" spans="2:37" s="17" customFormat="1" ht="35.25" customHeight="1" x14ac:dyDescent="0.25">
      <c r="B23" s="66"/>
      <c r="C23" s="67" t="s">
        <v>301</v>
      </c>
      <c r="D23" s="68" t="s">
        <v>303</v>
      </c>
      <c r="E23" s="67" t="s">
        <v>301</v>
      </c>
      <c r="F23" s="68" t="s">
        <v>303</v>
      </c>
      <c r="G23" s="67" t="s">
        <v>301</v>
      </c>
      <c r="H23" s="68" t="s">
        <v>303</v>
      </c>
      <c r="I23" s="67" t="s">
        <v>301</v>
      </c>
      <c r="J23" s="68" t="s">
        <v>303</v>
      </c>
      <c r="K23" s="67" t="s">
        <v>301</v>
      </c>
      <c r="L23" s="68" t="s">
        <v>303</v>
      </c>
      <c r="M23" s="67" t="s">
        <v>301</v>
      </c>
      <c r="N23" s="68" t="s">
        <v>303</v>
      </c>
      <c r="O23" s="67" t="s">
        <v>301</v>
      </c>
      <c r="P23" s="68" t="s">
        <v>303</v>
      </c>
      <c r="Q23" s="67" t="s">
        <v>301</v>
      </c>
      <c r="R23" s="68" t="s">
        <v>303</v>
      </c>
      <c r="S23" s="67" t="s">
        <v>301</v>
      </c>
      <c r="T23" s="68" t="s">
        <v>303</v>
      </c>
      <c r="AB23" s="8"/>
      <c r="AC23" s="3"/>
      <c r="AD23" s="3"/>
      <c r="AE23" s="3"/>
      <c r="AF23" s="3"/>
      <c r="AG23" s="3"/>
      <c r="AH23" s="3"/>
      <c r="AI23" s="3"/>
      <c r="AJ23" s="3"/>
      <c r="AK23" s="8"/>
    </row>
    <row r="24" spans="2:37" s="17" customFormat="1" ht="12.75" x14ac:dyDescent="0.25">
      <c r="B24" s="17" t="s">
        <v>3</v>
      </c>
      <c r="C24" s="26">
        <v>234107</v>
      </c>
      <c r="D24" s="19">
        <v>-2.3202930720830482E-2</v>
      </c>
      <c r="E24" s="26">
        <v>34241</v>
      </c>
      <c r="F24" s="19">
        <v>2.2546735949351967E-2</v>
      </c>
      <c r="G24" s="26">
        <v>109115</v>
      </c>
      <c r="H24" s="19">
        <v>-9.8097934589277281E-3</v>
      </c>
      <c r="I24" s="26">
        <v>31949</v>
      </c>
      <c r="J24" s="19">
        <v>-0.11159001167899449</v>
      </c>
      <c r="K24" s="26">
        <v>11370</v>
      </c>
      <c r="L24" s="19">
        <v>-8.1130594085317975E-3</v>
      </c>
      <c r="M24" s="26">
        <v>20412</v>
      </c>
      <c r="N24" s="19">
        <v>-4.3307086614173228E-2</v>
      </c>
      <c r="O24" s="26">
        <v>12596</v>
      </c>
      <c r="P24" s="19">
        <v>-3.4345292854952469E-2</v>
      </c>
      <c r="Q24" s="26">
        <v>14230</v>
      </c>
      <c r="R24" s="19">
        <v>2.6103259301990193E-2</v>
      </c>
      <c r="S24" s="26">
        <v>194</v>
      </c>
      <c r="T24" s="19">
        <v>-0.38019169329073482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2:37" s="17" customFormat="1" ht="12.75" x14ac:dyDescent="0.25">
      <c r="B25" s="17" t="s">
        <v>4</v>
      </c>
      <c r="C25" s="28">
        <v>44408</v>
      </c>
      <c r="D25" s="19">
        <v>-4.2662815012826871E-2</v>
      </c>
      <c r="E25" s="28">
        <v>6329</v>
      </c>
      <c r="F25" s="19">
        <v>2.5437459494491249E-2</v>
      </c>
      <c r="G25" s="28">
        <v>22490</v>
      </c>
      <c r="H25" s="19">
        <v>-3.987363387978142E-2</v>
      </c>
      <c r="I25" s="28">
        <v>5742</v>
      </c>
      <c r="J25" s="19">
        <v>-0.11973018549747048</v>
      </c>
      <c r="K25" s="28">
        <v>1514</v>
      </c>
      <c r="L25" s="19">
        <v>-5.0783699059561128E-2</v>
      </c>
      <c r="M25" s="28">
        <v>4272</v>
      </c>
      <c r="N25" s="19">
        <v>-0.10063157894736842</v>
      </c>
      <c r="O25" s="28">
        <v>2258</v>
      </c>
      <c r="P25" s="19">
        <v>2.7765134274010013E-2</v>
      </c>
      <c r="Q25" s="28">
        <v>1790</v>
      </c>
      <c r="R25" s="19">
        <v>5.4802592810842661E-2</v>
      </c>
      <c r="S25" s="28">
        <v>13</v>
      </c>
      <c r="T25" s="19">
        <v>-0.55172413793103448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2:37" s="17" customFormat="1" ht="15" customHeight="1" x14ac:dyDescent="0.25">
      <c r="B26" s="69"/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2:37" s="17" customFormat="1" ht="15" customHeight="1" x14ac:dyDescent="0.25">
      <c r="B27" s="17" t="s">
        <v>53</v>
      </c>
      <c r="C27" s="26">
        <v>6646</v>
      </c>
      <c r="D27" s="19">
        <v>-7.9373874497852895E-2</v>
      </c>
      <c r="E27" s="26">
        <v>977</v>
      </c>
      <c r="F27" s="19">
        <v>4.8283261802575105E-2</v>
      </c>
      <c r="G27" s="26">
        <v>3159</v>
      </c>
      <c r="H27" s="19">
        <v>-8.7258017913897715E-2</v>
      </c>
      <c r="I27" s="26">
        <v>848</v>
      </c>
      <c r="J27" s="19">
        <v>-0.12577319587628866</v>
      </c>
      <c r="K27" s="26">
        <v>233</v>
      </c>
      <c r="L27" s="19">
        <v>-3.71900826446281E-2</v>
      </c>
      <c r="M27" s="26">
        <v>778</v>
      </c>
      <c r="N27" s="19">
        <v>-0.17409766454352441</v>
      </c>
      <c r="O27" s="26">
        <v>478</v>
      </c>
      <c r="P27" s="19">
        <v>3.9130434782608699E-2</v>
      </c>
      <c r="Q27" s="26">
        <v>172</v>
      </c>
      <c r="R27" s="19">
        <v>-0.17307692307692307</v>
      </c>
      <c r="S27" s="26">
        <v>1</v>
      </c>
      <c r="T27" s="19">
        <v>-0.75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2:37" s="17" customFormat="1" ht="12.75" x14ac:dyDescent="0.25">
      <c r="B28" s="17" t="s">
        <v>5</v>
      </c>
      <c r="C28" s="26">
        <v>19701</v>
      </c>
      <c r="D28" s="19">
        <v>-4.4475700843922786E-2</v>
      </c>
      <c r="E28" s="26">
        <v>3381</v>
      </c>
      <c r="F28" s="19">
        <v>6.2500000000000003E-3</v>
      </c>
      <c r="G28" s="26">
        <v>8965</v>
      </c>
      <c r="H28" s="19">
        <v>-6.8087318087318091E-2</v>
      </c>
      <c r="I28" s="26">
        <v>3099</v>
      </c>
      <c r="J28" s="19">
        <v>-9.5446584938704032E-2</v>
      </c>
      <c r="K28" s="26">
        <v>746</v>
      </c>
      <c r="L28" s="19">
        <v>-9.2961487383798145E-3</v>
      </c>
      <c r="M28" s="26">
        <v>1365</v>
      </c>
      <c r="N28" s="19">
        <v>-3.5335689045936397E-2</v>
      </c>
      <c r="O28" s="26">
        <v>930</v>
      </c>
      <c r="P28" s="19">
        <v>-5.3475935828877002E-3</v>
      </c>
      <c r="Q28" s="26">
        <v>1206</v>
      </c>
      <c r="R28" s="19">
        <v>9.9361896080218781E-2</v>
      </c>
      <c r="S28" s="26">
        <v>9</v>
      </c>
      <c r="T28" s="19">
        <v>-0.25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2:37" s="17" customFormat="1" ht="12.75" x14ac:dyDescent="0.25">
      <c r="B29" s="17" t="s">
        <v>6</v>
      </c>
      <c r="C29" s="26">
        <v>10831</v>
      </c>
      <c r="D29" s="19">
        <v>-1.8753397354593224E-2</v>
      </c>
      <c r="E29" s="26">
        <v>997</v>
      </c>
      <c r="F29" s="19">
        <v>3.6382536382536385E-2</v>
      </c>
      <c r="G29" s="26">
        <v>6982</v>
      </c>
      <c r="H29" s="19">
        <v>2.2254758418740851E-2</v>
      </c>
      <c r="I29" s="26">
        <v>513</v>
      </c>
      <c r="J29" s="19">
        <v>-0.21559633027522937</v>
      </c>
      <c r="K29" s="26">
        <v>320</v>
      </c>
      <c r="L29" s="19">
        <v>-0.12568306010928962</v>
      </c>
      <c r="M29" s="26">
        <v>1446</v>
      </c>
      <c r="N29" s="19">
        <v>-0.14941176470588236</v>
      </c>
      <c r="O29" s="26">
        <v>439</v>
      </c>
      <c r="P29" s="19">
        <v>0.17379679144385027</v>
      </c>
      <c r="Q29" s="26">
        <v>134</v>
      </c>
      <c r="R29" s="19">
        <v>-8.2191780821917804E-2</v>
      </c>
      <c r="S29" s="26">
        <v>0</v>
      </c>
      <c r="T29" s="19">
        <v>-1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2:37" s="17" customFormat="1" ht="12.75" x14ac:dyDescent="0.25">
      <c r="B30" s="70" t="s">
        <v>7</v>
      </c>
      <c r="C30" s="28">
        <v>7230</v>
      </c>
      <c r="D30" s="19">
        <v>-3.7539936102236424E-2</v>
      </c>
      <c r="E30" s="28">
        <v>974</v>
      </c>
      <c r="F30" s="19">
        <v>6.1002178649237473E-2</v>
      </c>
      <c r="G30" s="28">
        <v>3384</v>
      </c>
      <c r="H30" s="19">
        <v>-3.6720751494449186E-2</v>
      </c>
      <c r="I30" s="28">
        <v>1282</v>
      </c>
      <c r="J30" s="16">
        <v>-0.1296673455532926</v>
      </c>
      <c r="K30" s="28">
        <v>215</v>
      </c>
      <c r="L30" s="16">
        <v>-8.11965811965812E-2</v>
      </c>
      <c r="M30" s="28">
        <v>683</v>
      </c>
      <c r="N30" s="16">
        <v>-1.443001443001443E-2</v>
      </c>
      <c r="O30" s="28">
        <v>411</v>
      </c>
      <c r="P30" s="16">
        <v>-3.9719626168224297E-2</v>
      </c>
      <c r="Q30" s="28">
        <v>278</v>
      </c>
      <c r="R30" s="16">
        <v>0.13008130081300814</v>
      </c>
      <c r="S30" s="28">
        <v>3</v>
      </c>
      <c r="T30" s="16">
        <v>-0.5714285714285714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2:37" s="17" customFormat="1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AB31" s="8"/>
      <c r="AC31" s="104"/>
      <c r="AD31" s="105"/>
      <c r="AE31" s="104"/>
      <c r="AF31" s="105"/>
      <c r="AG31" s="104"/>
      <c r="AH31" s="105"/>
      <c r="AI31" s="8"/>
      <c r="AJ31" s="8"/>
      <c r="AK31" s="8"/>
    </row>
    <row r="32" spans="2:37" ht="14.2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U32" s="35"/>
      <c r="AD32" s="105"/>
      <c r="AE32" s="104"/>
      <c r="AF32" s="105"/>
      <c r="AG32" s="104"/>
      <c r="AH32" s="105"/>
      <c r="AI32" s="105"/>
      <c r="AJ32" s="104"/>
    </row>
    <row r="33" spans="2:37" ht="14.25" x14ac:dyDescent="0.25">
      <c r="L33" s="2"/>
      <c r="M33" s="2"/>
      <c r="N33" s="2"/>
      <c r="O33" s="2"/>
      <c r="P33" s="2"/>
      <c r="Q33" s="2"/>
      <c r="R33" s="2"/>
      <c r="U33" s="35"/>
      <c r="AH33" s="25"/>
      <c r="AI33" s="105"/>
      <c r="AJ33" s="104"/>
    </row>
    <row r="34" spans="2:37" s="73" customFormat="1" ht="24.95" customHeight="1" x14ac:dyDescent="0.25">
      <c r="B34" s="63" t="s">
        <v>345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AB34" s="25"/>
      <c r="AC34" s="102"/>
      <c r="AD34" s="102"/>
      <c r="AE34" s="102"/>
      <c r="AF34" s="102"/>
      <c r="AG34" s="102"/>
      <c r="AH34" s="8"/>
      <c r="AI34" s="25"/>
      <c r="AJ34" s="25"/>
      <c r="AK34" s="25"/>
    </row>
    <row r="35" spans="2:37" s="17" customFormat="1" ht="15" customHeight="1" x14ac:dyDescent="0.25">
      <c r="B35" s="135" t="s">
        <v>22</v>
      </c>
      <c r="C35" s="137" t="s">
        <v>55</v>
      </c>
      <c r="D35" s="137"/>
      <c r="E35" s="139" t="s">
        <v>2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2:37" s="17" customFormat="1" ht="24.75" customHeight="1" x14ac:dyDescent="0.25">
      <c r="B36" s="136"/>
      <c r="C36" s="138"/>
      <c r="D36" s="138"/>
      <c r="E36" s="145" t="s">
        <v>16</v>
      </c>
      <c r="F36" s="145"/>
      <c r="G36" s="145" t="s">
        <v>57</v>
      </c>
      <c r="H36" s="145"/>
      <c r="I36" s="145" t="s">
        <v>153</v>
      </c>
      <c r="J36" s="145"/>
      <c r="K36" s="145" t="s">
        <v>18</v>
      </c>
      <c r="L36" s="145"/>
      <c r="M36" s="145" t="s">
        <v>19</v>
      </c>
      <c r="N36" s="145"/>
      <c r="O36" s="145" t="s">
        <v>56</v>
      </c>
      <c r="P36" s="145"/>
      <c r="Q36" s="145" t="s">
        <v>48</v>
      </c>
      <c r="R36" s="145"/>
      <c r="S36" s="145" t="s">
        <v>21</v>
      </c>
      <c r="T36" s="145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2:37" s="17" customFormat="1" ht="35.25" customHeight="1" x14ac:dyDescent="0.25">
      <c r="B37" s="66"/>
      <c r="C37" s="67" t="s">
        <v>301</v>
      </c>
      <c r="D37" s="68" t="s">
        <v>302</v>
      </c>
      <c r="E37" s="67" t="s">
        <v>301</v>
      </c>
      <c r="F37" s="68" t="s">
        <v>302</v>
      </c>
      <c r="G37" s="67" t="s">
        <v>301</v>
      </c>
      <c r="H37" s="68" t="s">
        <v>302</v>
      </c>
      <c r="I37" s="67" t="s">
        <v>301</v>
      </c>
      <c r="J37" s="68" t="s">
        <v>302</v>
      </c>
      <c r="K37" s="67" t="s">
        <v>301</v>
      </c>
      <c r="L37" s="68" t="s">
        <v>302</v>
      </c>
      <c r="M37" s="67" t="s">
        <v>301</v>
      </c>
      <c r="N37" s="68" t="s">
        <v>302</v>
      </c>
      <c r="O37" s="67" t="s">
        <v>301</v>
      </c>
      <c r="P37" s="68" t="s">
        <v>302</v>
      </c>
      <c r="Q37" s="67" t="s">
        <v>301</v>
      </c>
      <c r="R37" s="68" t="s">
        <v>302</v>
      </c>
      <c r="S37" s="67" t="s">
        <v>301</v>
      </c>
      <c r="T37" s="68" t="s">
        <v>302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2:37" s="17" customFormat="1" ht="12.75" x14ac:dyDescent="0.25">
      <c r="B38" s="17" t="s">
        <v>3</v>
      </c>
      <c r="C38" s="26">
        <v>234107</v>
      </c>
      <c r="D38" s="31">
        <v>-5561</v>
      </c>
      <c r="E38" s="26">
        <v>34241</v>
      </c>
      <c r="F38" s="31">
        <v>755</v>
      </c>
      <c r="G38" s="26">
        <v>109115</v>
      </c>
      <c r="H38" s="31">
        <v>-1081</v>
      </c>
      <c r="I38" s="26">
        <v>31949</v>
      </c>
      <c r="J38" s="31">
        <v>-4013</v>
      </c>
      <c r="K38" s="26">
        <v>11370</v>
      </c>
      <c r="L38" s="31">
        <v>-93</v>
      </c>
      <c r="M38" s="26">
        <v>20412</v>
      </c>
      <c r="N38" s="31">
        <v>-924</v>
      </c>
      <c r="O38" s="26">
        <v>12596</v>
      </c>
      <c r="P38" s="31">
        <v>-448</v>
      </c>
      <c r="Q38" s="26">
        <v>14230</v>
      </c>
      <c r="R38" s="31">
        <v>362</v>
      </c>
      <c r="S38" s="26">
        <v>194</v>
      </c>
      <c r="T38" s="31">
        <v>-119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2:37" s="17" customFormat="1" ht="12.75" x14ac:dyDescent="0.25">
      <c r="B39" s="17" t="s">
        <v>4</v>
      </c>
      <c r="C39" s="28">
        <v>44408</v>
      </c>
      <c r="D39" s="31">
        <v>-1979</v>
      </c>
      <c r="E39" s="28">
        <v>6329</v>
      </c>
      <c r="F39" s="31">
        <v>157</v>
      </c>
      <c r="G39" s="28">
        <v>22490</v>
      </c>
      <c r="H39" s="31">
        <v>-934</v>
      </c>
      <c r="I39" s="28">
        <v>5742</v>
      </c>
      <c r="J39" s="31">
        <v>-781</v>
      </c>
      <c r="K39" s="28">
        <v>1514</v>
      </c>
      <c r="L39" s="31">
        <v>-81</v>
      </c>
      <c r="M39" s="28">
        <v>4272</v>
      </c>
      <c r="N39" s="31">
        <v>-478</v>
      </c>
      <c r="O39" s="28">
        <v>2258</v>
      </c>
      <c r="P39" s="31">
        <v>61</v>
      </c>
      <c r="Q39" s="28">
        <v>1790</v>
      </c>
      <c r="R39" s="31">
        <v>93</v>
      </c>
      <c r="S39" s="28">
        <v>13</v>
      </c>
      <c r="T39" s="31">
        <v>-16</v>
      </c>
      <c r="V39" s="11"/>
      <c r="W39" s="11"/>
      <c r="X39" s="12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2:37" s="17" customFormat="1" ht="15" customHeight="1" x14ac:dyDescent="0.25">
      <c r="B40" s="69"/>
      <c r="C40" s="141" t="s">
        <v>14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2:37" s="17" customFormat="1" ht="15" customHeight="1" x14ac:dyDescent="0.25">
      <c r="B41" s="17" t="s">
        <v>53</v>
      </c>
      <c r="C41" s="26">
        <v>6646</v>
      </c>
      <c r="D41" s="31">
        <v>-573</v>
      </c>
      <c r="E41" s="26">
        <v>977</v>
      </c>
      <c r="F41" s="31">
        <v>45</v>
      </c>
      <c r="G41" s="26">
        <v>3159</v>
      </c>
      <c r="H41" s="31">
        <v>-302</v>
      </c>
      <c r="I41" s="26">
        <v>848</v>
      </c>
      <c r="J41" s="31">
        <v>-122</v>
      </c>
      <c r="K41" s="26">
        <v>233</v>
      </c>
      <c r="L41" s="31">
        <v>-9</v>
      </c>
      <c r="M41" s="26">
        <v>778</v>
      </c>
      <c r="N41" s="31">
        <v>-164</v>
      </c>
      <c r="O41" s="26">
        <v>478</v>
      </c>
      <c r="P41" s="31">
        <v>18</v>
      </c>
      <c r="Q41" s="26">
        <v>172</v>
      </c>
      <c r="R41" s="31">
        <v>-36</v>
      </c>
      <c r="S41" s="26">
        <v>1</v>
      </c>
      <c r="T41" s="31">
        <v>-3</v>
      </c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2:37" s="17" customFormat="1" ht="12.75" x14ac:dyDescent="0.25">
      <c r="B42" s="17" t="s">
        <v>5</v>
      </c>
      <c r="C42" s="26">
        <v>19701</v>
      </c>
      <c r="D42" s="31">
        <v>-917</v>
      </c>
      <c r="E42" s="26">
        <v>3381</v>
      </c>
      <c r="F42" s="31">
        <v>21</v>
      </c>
      <c r="G42" s="26">
        <v>8965</v>
      </c>
      <c r="H42" s="31">
        <v>-655</v>
      </c>
      <c r="I42" s="26">
        <v>3099</v>
      </c>
      <c r="J42" s="31">
        <v>-327</v>
      </c>
      <c r="K42" s="26">
        <v>746</v>
      </c>
      <c r="L42" s="31">
        <v>-7</v>
      </c>
      <c r="M42" s="26">
        <v>1365</v>
      </c>
      <c r="N42" s="31">
        <v>-50</v>
      </c>
      <c r="O42" s="26">
        <v>930</v>
      </c>
      <c r="P42" s="31">
        <v>-5</v>
      </c>
      <c r="Q42" s="26">
        <v>1206</v>
      </c>
      <c r="R42" s="31">
        <v>109</v>
      </c>
      <c r="S42" s="26">
        <v>9</v>
      </c>
      <c r="T42" s="31">
        <v>-3</v>
      </c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2:37" s="17" customFormat="1" ht="12.75" x14ac:dyDescent="0.25">
      <c r="B43" s="17" t="s">
        <v>6</v>
      </c>
      <c r="C43" s="26">
        <v>10831</v>
      </c>
      <c r="D43" s="31">
        <v>-207</v>
      </c>
      <c r="E43" s="26">
        <v>997</v>
      </c>
      <c r="F43" s="31">
        <v>35</v>
      </c>
      <c r="G43" s="26">
        <v>6982</v>
      </c>
      <c r="H43" s="31">
        <v>152</v>
      </c>
      <c r="I43" s="26">
        <v>513</v>
      </c>
      <c r="J43" s="31">
        <v>-141</v>
      </c>
      <c r="K43" s="26">
        <v>320</v>
      </c>
      <c r="L43" s="31">
        <v>-46</v>
      </c>
      <c r="M43" s="26">
        <v>1446</v>
      </c>
      <c r="N43" s="31">
        <v>-254</v>
      </c>
      <c r="O43" s="26">
        <v>439</v>
      </c>
      <c r="P43" s="31">
        <v>65</v>
      </c>
      <c r="Q43" s="26">
        <v>134</v>
      </c>
      <c r="R43" s="31">
        <v>-12</v>
      </c>
      <c r="S43" s="26">
        <v>0</v>
      </c>
      <c r="T43" s="31">
        <v>-6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2:37" s="17" customFormat="1" ht="12.75" x14ac:dyDescent="0.25">
      <c r="B44" s="70" t="s">
        <v>7</v>
      </c>
      <c r="C44" s="28">
        <v>7230</v>
      </c>
      <c r="D44" s="31">
        <v>-282</v>
      </c>
      <c r="E44" s="28">
        <v>974</v>
      </c>
      <c r="F44" s="31">
        <v>56</v>
      </c>
      <c r="G44" s="28">
        <v>3384</v>
      </c>
      <c r="H44" s="74">
        <v>-129</v>
      </c>
      <c r="I44" s="28">
        <v>1282</v>
      </c>
      <c r="J44" s="74">
        <v>-191</v>
      </c>
      <c r="K44" s="28">
        <v>215</v>
      </c>
      <c r="L44" s="74">
        <v>-19</v>
      </c>
      <c r="M44" s="28">
        <v>683</v>
      </c>
      <c r="N44" s="74">
        <v>-10</v>
      </c>
      <c r="O44" s="28">
        <v>411</v>
      </c>
      <c r="P44" s="74">
        <v>-17</v>
      </c>
      <c r="Q44" s="28">
        <v>278</v>
      </c>
      <c r="R44" s="74">
        <v>32</v>
      </c>
      <c r="S44" s="28">
        <v>3</v>
      </c>
      <c r="T44" s="74">
        <v>-4</v>
      </c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2:37" s="17" customFormat="1" ht="24.95" customHeight="1" x14ac:dyDescent="0.2">
      <c r="B45" s="71" t="s">
        <v>47</v>
      </c>
      <c r="C45" s="72"/>
      <c r="D45" s="72"/>
      <c r="E45" s="72"/>
      <c r="F45" s="72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2:37" ht="14.25" x14ac:dyDescent="0.25">
      <c r="B46" s="5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U46" s="35"/>
      <c r="AH46" s="104"/>
      <c r="AI46" s="105"/>
      <c r="AJ46" s="104"/>
    </row>
    <row r="47" spans="2:37" ht="14.25" customHeight="1" x14ac:dyDescent="0.25">
      <c r="B47" s="134" t="s">
        <v>206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</row>
    <row r="48" spans="2:37" ht="14.25" customHeight="1" x14ac:dyDescent="0.25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</row>
    <row r="49" spans="1:27" ht="14.25" customHeight="1" x14ac:dyDescent="0.25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  <row r="51" spans="1:27" s="17" customFormat="1" ht="24.95" customHeight="1" x14ac:dyDescent="0.25">
      <c r="B51" s="63" t="s">
        <v>235</v>
      </c>
    </row>
    <row r="52" spans="1:27" s="17" customFormat="1" ht="25.5" x14ac:dyDescent="0.25">
      <c r="B52" s="66" t="s">
        <v>10</v>
      </c>
      <c r="C52" s="67" t="s">
        <v>352</v>
      </c>
      <c r="D52" s="67" t="s">
        <v>353</v>
      </c>
      <c r="E52" s="67" t="s">
        <v>354</v>
      </c>
      <c r="F52" s="67" t="s">
        <v>168</v>
      </c>
      <c r="G52" s="67" t="s">
        <v>301</v>
      </c>
      <c r="H52" s="68" t="s">
        <v>355</v>
      </c>
      <c r="I52" s="68" t="s">
        <v>356</v>
      </c>
    </row>
    <row r="53" spans="1:27" s="17" customFormat="1" ht="12.75" x14ac:dyDescent="0.25">
      <c r="B53" s="17" t="s">
        <v>16</v>
      </c>
      <c r="C53" s="11">
        <v>30139</v>
      </c>
      <c r="D53" s="11">
        <v>24819</v>
      </c>
      <c r="E53" s="11">
        <v>24319</v>
      </c>
      <c r="F53" s="11">
        <v>33486</v>
      </c>
      <c r="G53" s="11">
        <v>34241</v>
      </c>
      <c r="H53" s="31">
        <v>4102</v>
      </c>
      <c r="I53" s="19">
        <v>0.13610272404525697</v>
      </c>
    </row>
    <row r="54" spans="1:27" s="17" customFormat="1" ht="12.75" x14ac:dyDescent="0.25">
      <c r="B54" s="17" t="s">
        <v>17</v>
      </c>
      <c r="C54" s="11">
        <v>98408</v>
      </c>
      <c r="D54" s="11">
        <v>67897</v>
      </c>
      <c r="E54" s="11">
        <v>85708</v>
      </c>
      <c r="F54" s="11">
        <v>110196</v>
      </c>
      <c r="G54" s="11">
        <v>109115</v>
      </c>
      <c r="H54" s="31">
        <v>10707</v>
      </c>
      <c r="I54" s="19">
        <v>0.10880212990813755</v>
      </c>
    </row>
    <row r="55" spans="1:27" s="17" customFormat="1" ht="12.75" x14ac:dyDescent="0.25">
      <c r="B55" s="17" t="s">
        <v>153</v>
      </c>
      <c r="C55" s="11">
        <v>33416</v>
      </c>
      <c r="D55" s="11">
        <v>26491</v>
      </c>
      <c r="E55" s="11">
        <v>29185</v>
      </c>
      <c r="F55" s="11">
        <v>35962</v>
      </c>
      <c r="G55" s="11">
        <v>31949</v>
      </c>
      <c r="H55" s="31">
        <v>-1467</v>
      </c>
      <c r="I55" s="19">
        <v>-4.3901125209480488E-2</v>
      </c>
    </row>
    <row r="56" spans="1:27" s="17" customFormat="1" ht="12.75" x14ac:dyDescent="0.25">
      <c r="B56" s="17" t="s">
        <v>18</v>
      </c>
      <c r="C56" s="11">
        <v>11210</v>
      </c>
      <c r="D56" s="11">
        <v>6935</v>
      </c>
      <c r="E56" s="11">
        <v>8187</v>
      </c>
      <c r="F56" s="11">
        <v>11463</v>
      </c>
      <c r="G56" s="11">
        <v>11370</v>
      </c>
      <c r="H56" s="31">
        <v>160</v>
      </c>
      <c r="I56" s="19">
        <v>1.4272970561998216E-2</v>
      </c>
    </row>
    <row r="57" spans="1:27" s="17" customFormat="1" ht="12.75" x14ac:dyDescent="0.25">
      <c r="B57" s="17" t="s">
        <v>19</v>
      </c>
      <c r="C57" s="11">
        <v>22335</v>
      </c>
      <c r="D57" s="11">
        <v>13389</v>
      </c>
      <c r="E57" s="11">
        <v>15851</v>
      </c>
      <c r="F57" s="11">
        <v>21336</v>
      </c>
      <c r="G57" s="11">
        <v>20412</v>
      </c>
      <c r="H57" s="31">
        <v>-1923</v>
      </c>
      <c r="I57" s="19">
        <v>-8.6098052384150442E-2</v>
      </c>
    </row>
    <row r="58" spans="1:27" s="17" customFormat="1" ht="12.75" x14ac:dyDescent="0.25">
      <c r="B58" s="17" t="s">
        <v>20</v>
      </c>
      <c r="C58" s="11">
        <v>13016</v>
      </c>
      <c r="D58" s="11">
        <v>17768</v>
      </c>
      <c r="E58" s="11">
        <v>14478</v>
      </c>
      <c r="F58" s="11">
        <v>13044</v>
      </c>
      <c r="G58" s="11">
        <v>12596</v>
      </c>
      <c r="H58" s="31">
        <v>-420</v>
      </c>
      <c r="I58" s="19">
        <v>-3.2267977873386602E-2</v>
      </c>
    </row>
    <row r="59" spans="1:27" s="17" customFormat="1" ht="12.75" x14ac:dyDescent="0.25">
      <c r="B59" s="17" t="s">
        <v>48</v>
      </c>
      <c r="C59" s="11">
        <v>13847</v>
      </c>
      <c r="D59" s="11">
        <v>9142</v>
      </c>
      <c r="E59" s="11">
        <v>10453</v>
      </c>
      <c r="F59" s="11">
        <v>13868</v>
      </c>
      <c r="G59" s="11">
        <v>14230</v>
      </c>
      <c r="H59" s="31">
        <v>383</v>
      </c>
      <c r="I59" s="19">
        <v>2.765942081317253E-2</v>
      </c>
    </row>
    <row r="60" spans="1:27" s="17" customFormat="1" ht="12.75" x14ac:dyDescent="0.25">
      <c r="B60" s="17" t="s">
        <v>21</v>
      </c>
      <c r="C60" s="11">
        <v>163</v>
      </c>
      <c r="D60" s="11">
        <v>106</v>
      </c>
      <c r="E60" s="11">
        <v>140</v>
      </c>
      <c r="F60" s="11">
        <v>313</v>
      </c>
      <c r="G60" s="11">
        <v>194</v>
      </c>
      <c r="H60" s="31">
        <v>31</v>
      </c>
      <c r="I60" s="19">
        <v>0.19018404907975461</v>
      </c>
    </row>
    <row r="61" spans="1:27" s="17" customFormat="1" ht="12.75" x14ac:dyDescent="0.25">
      <c r="B61" s="117" t="s">
        <v>26</v>
      </c>
      <c r="C61" s="14">
        <v>222534</v>
      </c>
      <c r="D61" s="14">
        <v>166547</v>
      </c>
      <c r="E61" s="14">
        <v>188321</v>
      </c>
      <c r="F61" s="14">
        <v>239668</v>
      </c>
      <c r="G61" s="14">
        <v>234107</v>
      </c>
      <c r="H61" s="28">
        <v>11573</v>
      </c>
      <c r="I61" s="118">
        <v>5.2005536232665572E-2</v>
      </c>
    </row>
    <row r="62" spans="1:27" s="17" customFormat="1" ht="24.95" customHeight="1" x14ac:dyDescent="0.2">
      <c r="B62" s="71" t="s">
        <v>47</v>
      </c>
      <c r="C62" s="10"/>
      <c r="D62" s="10"/>
      <c r="E62" s="10"/>
      <c r="G62" s="10"/>
      <c r="H62" s="26"/>
      <c r="I62" s="119"/>
    </row>
    <row r="63" spans="1:27" s="17" customFormat="1" ht="12.75" x14ac:dyDescent="0.25">
      <c r="C63" s="20"/>
      <c r="D63" s="20"/>
      <c r="E63" s="20"/>
      <c r="G63" s="20"/>
      <c r="H63" s="31"/>
      <c r="I63" s="19"/>
    </row>
    <row r="64" spans="1:27" s="17" customFormat="1" ht="25.5" x14ac:dyDescent="0.25">
      <c r="A64" s="17" t="s">
        <v>49</v>
      </c>
      <c r="B64" s="79"/>
      <c r="C64" s="123" t="s">
        <v>352</v>
      </c>
      <c r="D64" s="123" t="s">
        <v>353</v>
      </c>
      <c r="E64" s="123" t="s">
        <v>354</v>
      </c>
      <c r="F64" s="123" t="s">
        <v>168</v>
      </c>
      <c r="G64" s="123" t="s">
        <v>301</v>
      </c>
      <c r="H64" s="31"/>
      <c r="I64" s="19"/>
    </row>
    <row r="65" spans="2:37" s="17" customFormat="1" ht="12.75" x14ac:dyDescent="0.25">
      <c r="B65" s="79" t="s">
        <v>16</v>
      </c>
      <c r="C65" s="109">
        <v>100</v>
      </c>
      <c r="D65" s="109">
        <v>82.348452171604904</v>
      </c>
      <c r="E65" s="109">
        <v>80.689472112545204</v>
      </c>
      <c r="F65" s="109">
        <v>111.10521251534557</v>
      </c>
      <c r="G65" s="109">
        <v>113.6102724045257</v>
      </c>
      <c r="H65" s="31"/>
      <c r="I65" s="19"/>
    </row>
    <row r="66" spans="2:37" s="17" customFormat="1" ht="12.75" x14ac:dyDescent="0.25">
      <c r="B66" s="79" t="s">
        <v>17</v>
      </c>
      <c r="C66" s="109">
        <v>100</v>
      </c>
      <c r="D66" s="109">
        <v>68.995406877489643</v>
      </c>
      <c r="E66" s="109">
        <v>87.094545158930174</v>
      </c>
      <c r="F66" s="109">
        <v>111.9787009186245</v>
      </c>
      <c r="G66" s="109">
        <v>110.88021299081376</v>
      </c>
      <c r="H66" s="31"/>
      <c r="I66" s="19"/>
    </row>
    <row r="67" spans="2:37" s="17" customFormat="1" ht="12.75" x14ac:dyDescent="0.25">
      <c r="B67" s="79" t="s">
        <v>153</v>
      </c>
      <c r="C67" s="109">
        <v>100</v>
      </c>
      <c r="D67" s="109">
        <v>79.276394541536988</v>
      </c>
      <c r="E67" s="109">
        <v>87.338400766100079</v>
      </c>
      <c r="F67" s="109">
        <v>107.61910462054105</v>
      </c>
      <c r="G67" s="109">
        <v>95.609887479051949</v>
      </c>
      <c r="H67" s="31"/>
      <c r="I67" s="19"/>
    </row>
    <row r="68" spans="2:37" s="17" customFormat="1" ht="12.75" x14ac:dyDescent="0.25">
      <c r="B68" s="79" t="s">
        <v>18</v>
      </c>
      <c r="C68" s="109">
        <v>100</v>
      </c>
      <c r="D68" s="109">
        <v>61.864406779661017</v>
      </c>
      <c r="E68" s="109">
        <v>73.033006244424627</v>
      </c>
      <c r="F68" s="109">
        <v>102.25691347011596</v>
      </c>
      <c r="G68" s="109">
        <v>101.42729705619982</v>
      </c>
      <c r="H68" s="31"/>
      <c r="I68" s="19"/>
    </row>
    <row r="69" spans="2:37" x14ac:dyDescent="0.25">
      <c r="B69" s="79" t="s">
        <v>19</v>
      </c>
      <c r="C69" s="109">
        <v>100</v>
      </c>
      <c r="D69" s="109">
        <v>59.946272666218938</v>
      </c>
      <c r="E69" s="109">
        <v>70.96933064696664</v>
      </c>
      <c r="F69" s="109">
        <v>95.527199462726671</v>
      </c>
      <c r="G69" s="109">
        <v>91.390194761584951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2:37" x14ac:dyDescent="0.25">
      <c r="B70" s="79" t="s">
        <v>20</v>
      </c>
      <c r="C70" s="109">
        <v>100</v>
      </c>
      <c r="D70" s="109">
        <v>136.50891210817454</v>
      </c>
      <c r="E70" s="109">
        <v>111.23232944068839</v>
      </c>
      <c r="F70" s="109">
        <v>100.21511985248925</v>
      </c>
      <c r="G70" s="109">
        <v>96.773202212661332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2:37" x14ac:dyDescent="0.25">
      <c r="B71" s="79" t="s">
        <v>48</v>
      </c>
      <c r="C71" s="109">
        <v>100</v>
      </c>
      <c r="D71" s="109">
        <v>66.021520907055674</v>
      </c>
      <c r="E71" s="109">
        <v>75.489275655376616</v>
      </c>
      <c r="F71" s="109">
        <v>100.15165739871452</v>
      </c>
      <c r="G71" s="109">
        <v>102.76594208131726</v>
      </c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2:37" x14ac:dyDescent="0.25"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2:37" x14ac:dyDescent="0.25"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2:37" s="17" customFormat="1" ht="24.95" customHeight="1" x14ac:dyDescent="0.25">
      <c r="B74" s="63" t="s">
        <v>236</v>
      </c>
    </row>
    <row r="75" spans="2:37" s="17" customFormat="1" ht="25.5" x14ac:dyDescent="0.25">
      <c r="B75" s="66" t="s">
        <v>15</v>
      </c>
      <c r="C75" s="67" t="s">
        <v>352</v>
      </c>
      <c r="D75" s="67" t="s">
        <v>353</v>
      </c>
      <c r="E75" s="67" t="s">
        <v>354</v>
      </c>
      <c r="F75" s="67" t="s">
        <v>168</v>
      </c>
      <c r="G75" s="67" t="s">
        <v>301</v>
      </c>
      <c r="H75" s="68" t="s">
        <v>355</v>
      </c>
      <c r="I75" s="68" t="s">
        <v>356</v>
      </c>
    </row>
    <row r="76" spans="2:37" s="17" customFormat="1" ht="12.75" x14ac:dyDescent="0.25">
      <c r="B76" s="17" t="s">
        <v>16</v>
      </c>
      <c r="C76" s="11">
        <v>5498</v>
      </c>
      <c r="D76" s="11">
        <v>4680</v>
      </c>
      <c r="E76" s="11">
        <v>4413</v>
      </c>
      <c r="F76" s="11">
        <v>6172</v>
      </c>
      <c r="G76" s="11">
        <v>6329</v>
      </c>
      <c r="H76" s="31">
        <v>831</v>
      </c>
      <c r="I76" s="19">
        <v>0.15114587122590034</v>
      </c>
    </row>
    <row r="77" spans="2:37" s="17" customFormat="1" ht="12.75" x14ac:dyDescent="0.25">
      <c r="B77" s="17" t="s">
        <v>17</v>
      </c>
      <c r="C77" s="11">
        <v>20657</v>
      </c>
      <c r="D77" s="11">
        <v>13672</v>
      </c>
      <c r="E77" s="11">
        <v>17666</v>
      </c>
      <c r="F77" s="11">
        <v>23424</v>
      </c>
      <c r="G77" s="11">
        <v>22490</v>
      </c>
      <c r="H77" s="31">
        <v>1833</v>
      </c>
      <c r="I77" s="19">
        <v>8.8735053492762742E-2</v>
      </c>
    </row>
    <row r="78" spans="2:37" s="17" customFormat="1" ht="12.75" x14ac:dyDescent="0.25">
      <c r="B78" s="17" t="s">
        <v>153</v>
      </c>
      <c r="C78" s="11">
        <v>4755</v>
      </c>
      <c r="D78" s="11">
        <v>3937</v>
      </c>
      <c r="E78" s="11">
        <v>5085</v>
      </c>
      <c r="F78" s="11">
        <v>6523</v>
      </c>
      <c r="G78" s="11">
        <v>5742</v>
      </c>
      <c r="H78" s="31">
        <v>987</v>
      </c>
      <c r="I78" s="19">
        <v>0.20757097791798107</v>
      </c>
    </row>
    <row r="79" spans="2:37" s="17" customFormat="1" ht="12.75" x14ac:dyDescent="0.25">
      <c r="B79" s="17" t="s">
        <v>18</v>
      </c>
      <c r="C79" s="11">
        <v>1625</v>
      </c>
      <c r="D79" s="11">
        <v>966</v>
      </c>
      <c r="E79" s="11">
        <v>1095</v>
      </c>
      <c r="F79" s="11">
        <v>1595</v>
      </c>
      <c r="G79" s="11">
        <v>1514</v>
      </c>
      <c r="H79" s="31">
        <v>-111</v>
      </c>
      <c r="I79" s="19">
        <v>-6.8307692307692305E-2</v>
      </c>
    </row>
    <row r="80" spans="2:37" s="17" customFormat="1" ht="12.75" x14ac:dyDescent="0.25">
      <c r="B80" s="17" t="s">
        <v>19</v>
      </c>
      <c r="C80" s="11">
        <v>4345</v>
      </c>
      <c r="D80" s="11">
        <v>3038</v>
      </c>
      <c r="E80" s="11">
        <v>4044</v>
      </c>
      <c r="F80" s="11">
        <v>4750</v>
      </c>
      <c r="G80" s="11">
        <v>4272</v>
      </c>
      <c r="H80" s="31">
        <v>-73</v>
      </c>
      <c r="I80" s="19">
        <v>-1.6800920598388953E-2</v>
      </c>
    </row>
    <row r="81" spans="2:37" s="17" customFormat="1" ht="12.75" x14ac:dyDescent="0.25">
      <c r="B81" s="17" t="s">
        <v>20</v>
      </c>
      <c r="C81" s="11">
        <v>2139</v>
      </c>
      <c r="D81" s="11">
        <v>3338</v>
      </c>
      <c r="E81" s="11">
        <v>2692</v>
      </c>
      <c r="F81" s="11">
        <v>2197</v>
      </c>
      <c r="G81" s="11">
        <v>2258</v>
      </c>
      <c r="H81" s="31">
        <v>119</v>
      </c>
      <c r="I81" s="19">
        <v>5.5633473585787754E-2</v>
      </c>
    </row>
    <row r="82" spans="2:37" s="17" customFormat="1" ht="12.75" x14ac:dyDescent="0.25">
      <c r="B82" s="17" t="s">
        <v>48</v>
      </c>
      <c r="C82" s="11">
        <v>2070</v>
      </c>
      <c r="D82" s="11">
        <v>1326</v>
      </c>
      <c r="E82" s="11">
        <v>1522</v>
      </c>
      <c r="F82" s="11">
        <v>1697</v>
      </c>
      <c r="G82" s="11">
        <v>1790</v>
      </c>
      <c r="H82" s="31">
        <v>-280</v>
      </c>
      <c r="I82" s="19">
        <v>-0.13526570048309178</v>
      </c>
    </row>
    <row r="83" spans="2:37" s="17" customFormat="1" ht="12.75" x14ac:dyDescent="0.25">
      <c r="B83" s="17" t="s">
        <v>21</v>
      </c>
      <c r="C83" s="11">
        <v>0</v>
      </c>
      <c r="D83" s="11">
        <v>0</v>
      </c>
      <c r="E83" s="11">
        <v>1</v>
      </c>
      <c r="F83" s="11">
        <v>29</v>
      </c>
      <c r="G83" s="11">
        <v>13</v>
      </c>
      <c r="H83" s="31">
        <v>13</v>
      </c>
      <c r="I83" s="19" t="s">
        <v>146</v>
      </c>
    </row>
    <row r="84" spans="2:37" s="17" customFormat="1" ht="12.75" x14ac:dyDescent="0.25">
      <c r="B84" s="117" t="s">
        <v>26</v>
      </c>
      <c r="C84" s="14">
        <v>41089</v>
      </c>
      <c r="D84" s="14">
        <v>30957</v>
      </c>
      <c r="E84" s="14">
        <v>36518</v>
      </c>
      <c r="F84" s="14">
        <v>46387</v>
      </c>
      <c r="G84" s="14">
        <v>44408</v>
      </c>
      <c r="H84" s="28">
        <v>3319</v>
      </c>
      <c r="I84" s="118">
        <v>8.0775876755335985E-2</v>
      </c>
    </row>
    <row r="85" spans="2:37" s="17" customFormat="1" ht="24.95" customHeight="1" x14ac:dyDescent="0.2">
      <c r="B85" s="71" t="s">
        <v>47</v>
      </c>
      <c r="C85" s="10"/>
      <c r="D85" s="10"/>
      <c r="E85" s="10"/>
      <c r="G85" s="10"/>
      <c r="H85" s="26"/>
      <c r="I85" s="119"/>
    </row>
    <row r="86" spans="2:37" s="17" customFormat="1" ht="12.75" x14ac:dyDescent="0.25">
      <c r="C86" s="11"/>
      <c r="D86" s="11"/>
      <c r="E86" s="11"/>
      <c r="F86" s="11"/>
      <c r="G86" s="11"/>
      <c r="H86" s="31"/>
      <c r="I86" s="19"/>
    </row>
    <row r="87" spans="2:37" s="17" customFormat="1" ht="25.5" x14ac:dyDescent="0.25">
      <c r="B87" s="79"/>
      <c r="C87" s="123" t="s">
        <v>352</v>
      </c>
      <c r="D87" s="123" t="s">
        <v>353</v>
      </c>
      <c r="E87" s="123" t="s">
        <v>354</v>
      </c>
      <c r="F87" s="123" t="s">
        <v>168</v>
      </c>
      <c r="G87" s="123" t="s">
        <v>301</v>
      </c>
      <c r="H87" s="31"/>
      <c r="I87" s="19"/>
    </row>
    <row r="88" spans="2:37" s="17" customFormat="1" ht="12.75" x14ac:dyDescent="0.25">
      <c r="B88" s="79" t="s">
        <v>16</v>
      </c>
      <c r="C88" s="109">
        <v>100</v>
      </c>
      <c r="D88" s="109">
        <v>85.121862495452888</v>
      </c>
      <c r="E88" s="109">
        <v>80.265551109494353</v>
      </c>
      <c r="F88" s="109">
        <v>112.25900327391778</v>
      </c>
      <c r="G88" s="109">
        <v>115.11458712259004</v>
      </c>
      <c r="H88" s="31"/>
      <c r="I88" s="19"/>
    </row>
    <row r="89" spans="2:37" s="17" customFormat="1" ht="12.75" x14ac:dyDescent="0.25">
      <c r="B89" s="79" t="s">
        <v>17</v>
      </c>
      <c r="C89" s="109">
        <v>100</v>
      </c>
      <c r="D89" s="109">
        <v>66.185796582272346</v>
      </c>
      <c r="E89" s="109">
        <v>85.520646754126929</v>
      </c>
      <c r="F89" s="109">
        <v>113.39497506898388</v>
      </c>
      <c r="G89" s="109">
        <v>108.87350534927627</v>
      </c>
      <c r="H89" s="31"/>
      <c r="I89" s="19"/>
    </row>
    <row r="90" spans="2:37" s="17" customFormat="1" ht="12.75" x14ac:dyDescent="0.25">
      <c r="B90" s="79" t="s">
        <v>153</v>
      </c>
      <c r="C90" s="109">
        <v>100</v>
      </c>
      <c r="D90" s="109">
        <v>82.797055730809674</v>
      </c>
      <c r="E90" s="109">
        <v>106.94006309148266</v>
      </c>
      <c r="F90" s="109">
        <v>137.18191377497371</v>
      </c>
      <c r="G90" s="109">
        <v>120.7570977917981</v>
      </c>
      <c r="H90" s="31"/>
      <c r="I90" s="19"/>
    </row>
    <row r="91" spans="2:37" s="17" customFormat="1" ht="12.75" x14ac:dyDescent="0.25">
      <c r="B91" s="79" t="s">
        <v>18</v>
      </c>
      <c r="C91" s="109">
        <v>100</v>
      </c>
      <c r="D91" s="109">
        <v>59.446153846153848</v>
      </c>
      <c r="E91" s="109">
        <v>67.384615384615387</v>
      </c>
      <c r="F91" s="109">
        <v>98.15384615384616</v>
      </c>
      <c r="G91" s="109">
        <v>93.169230769230765</v>
      </c>
      <c r="H91" s="31"/>
      <c r="I91" s="19"/>
    </row>
    <row r="92" spans="2:37" x14ac:dyDescent="0.25">
      <c r="B92" s="79" t="s">
        <v>19</v>
      </c>
      <c r="C92" s="109">
        <v>100</v>
      </c>
      <c r="D92" s="109">
        <v>69.919447640966624</v>
      </c>
      <c r="E92" s="109">
        <v>93.072497123130034</v>
      </c>
      <c r="F92" s="109">
        <v>109.3210586881473</v>
      </c>
      <c r="G92" s="109">
        <v>98.319907940161102</v>
      </c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2:37" x14ac:dyDescent="0.25">
      <c r="B93" s="79" t="s">
        <v>20</v>
      </c>
      <c r="C93" s="109">
        <v>100</v>
      </c>
      <c r="D93" s="109">
        <v>156.0542309490416</v>
      </c>
      <c r="E93" s="109">
        <v>125.85320243104255</v>
      </c>
      <c r="F93" s="109">
        <v>102.71154745208042</v>
      </c>
      <c r="G93" s="109">
        <v>105.56334735857877</v>
      </c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2:37" x14ac:dyDescent="0.25">
      <c r="B94" s="79" t="s">
        <v>48</v>
      </c>
      <c r="C94" s="109">
        <v>100</v>
      </c>
      <c r="D94" s="109">
        <v>64.05797101449275</v>
      </c>
      <c r="E94" s="109">
        <v>73.526570048309182</v>
      </c>
      <c r="F94" s="109">
        <v>81.980676328502412</v>
      </c>
      <c r="G94" s="109">
        <v>86.473429951690818</v>
      </c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2:37" x14ac:dyDescent="0.25"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2:37" x14ac:dyDescent="0.25">
      <c r="B96" s="17"/>
      <c r="C96" s="11"/>
      <c r="D96" s="11"/>
      <c r="E96" s="11"/>
      <c r="G96" s="11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2:9" s="17" customFormat="1" ht="24.95" customHeight="1" x14ac:dyDescent="0.25">
      <c r="B97" s="63" t="s">
        <v>237</v>
      </c>
    </row>
    <row r="98" spans="2:9" s="17" customFormat="1" ht="25.5" x14ac:dyDescent="0.25">
      <c r="B98" s="66" t="s">
        <v>54</v>
      </c>
      <c r="C98" s="67" t="s">
        <v>352</v>
      </c>
      <c r="D98" s="67" t="s">
        <v>353</v>
      </c>
      <c r="E98" s="67" t="s">
        <v>354</v>
      </c>
      <c r="F98" s="67" t="s">
        <v>168</v>
      </c>
      <c r="G98" s="67" t="s">
        <v>301</v>
      </c>
      <c r="H98" s="68" t="s">
        <v>355</v>
      </c>
      <c r="I98" s="68" t="s">
        <v>356</v>
      </c>
    </row>
    <row r="99" spans="2:9" s="17" customFormat="1" ht="12.75" x14ac:dyDescent="0.25">
      <c r="B99" s="17" t="s">
        <v>16</v>
      </c>
      <c r="C99" s="11">
        <v>812</v>
      </c>
      <c r="D99" s="11">
        <v>632</v>
      </c>
      <c r="E99" s="11">
        <v>747</v>
      </c>
      <c r="F99" s="11">
        <v>932</v>
      </c>
      <c r="G99" s="11">
        <v>977</v>
      </c>
      <c r="H99" s="31">
        <v>165</v>
      </c>
      <c r="I99" s="19">
        <v>0.20320197044334976</v>
      </c>
    </row>
    <row r="100" spans="2:9" s="17" customFormat="1" ht="12.75" x14ac:dyDescent="0.25">
      <c r="B100" s="17" t="s">
        <v>17</v>
      </c>
      <c r="C100" s="11">
        <v>3159</v>
      </c>
      <c r="D100" s="11">
        <v>2216</v>
      </c>
      <c r="E100" s="11">
        <v>2549</v>
      </c>
      <c r="F100" s="11">
        <v>3461</v>
      </c>
      <c r="G100" s="11">
        <v>3159</v>
      </c>
      <c r="H100" s="31">
        <v>0</v>
      </c>
      <c r="I100" s="19" t="s">
        <v>154</v>
      </c>
    </row>
    <row r="101" spans="2:9" s="17" customFormat="1" ht="12.75" x14ac:dyDescent="0.25">
      <c r="B101" s="17" t="s">
        <v>153</v>
      </c>
      <c r="C101" s="11">
        <v>725</v>
      </c>
      <c r="D101" s="11">
        <v>614</v>
      </c>
      <c r="E101" s="11">
        <v>807</v>
      </c>
      <c r="F101" s="11">
        <v>970</v>
      </c>
      <c r="G101" s="11">
        <v>848</v>
      </c>
      <c r="H101" s="31">
        <v>123</v>
      </c>
      <c r="I101" s="19">
        <v>0.1696551724137931</v>
      </c>
    </row>
    <row r="102" spans="2:9" s="17" customFormat="1" ht="12.75" x14ac:dyDescent="0.25">
      <c r="B102" s="17" t="s">
        <v>18</v>
      </c>
      <c r="C102" s="11">
        <v>244</v>
      </c>
      <c r="D102" s="11">
        <v>193</v>
      </c>
      <c r="E102" s="11">
        <v>214</v>
      </c>
      <c r="F102" s="11">
        <v>242</v>
      </c>
      <c r="G102" s="11">
        <v>233</v>
      </c>
      <c r="H102" s="31">
        <v>-11</v>
      </c>
      <c r="I102" s="19">
        <v>-4.5081967213114756E-2</v>
      </c>
    </row>
    <row r="103" spans="2:9" s="17" customFormat="1" ht="12.75" x14ac:dyDescent="0.25">
      <c r="B103" s="17" t="s">
        <v>19</v>
      </c>
      <c r="C103" s="11">
        <v>791</v>
      </c>
      <c r="D103" s="11">
        <v>538</v>
      </c>
      <c r="E103" s="11">
        <v>719</v>
      </c>
      <c r="F103" s="11">
        <v>942</v>
      </c>
      <c r="G103" s="11">
        <v>778</v>
      </c>
      <c r="H103" s="31">
        <v>-13</v>
      </c>
      <c r="I103" s="19">
        <v>-1.643489254108723E-2</v>
      </c>
    </row>
    <row r="104" spans="2:9" s="17" customFormat="1" ht="12.75" x14ac:dyDescent="0.25">
      <c r="B104" s="17" t="s">
        <v>20</v>
      </c>
      <c r="C104" s="11">
        <v>546</v>
      </c>
      <c r="D104" s="11">
        <v>664</v>
      </c>
      <c r="E104" s="11">
        <v>570</v>
      </c>
      <c r="F104" s="11">
        <v>460</v>
      </c>
      <c r="G104" s="11">
        <v>478</v>
      </c>
      <c r="H104" s="31">
        <v>-68</v>
      </c>
      <c r="I104" s="19">
        <v>-0.12454212454212454</v>
      </c>
    </row>
    <row r="105" spans="2:9" s="17" customFormat="1" ht="12.75" x14ac:dyDescent="0.25">
      <c r="B105" s="17" t="s">
        <v>48</v>
      </c>
      <c r="C105" s="11">
        <v>143</v>
      </c>
      <c r="D105" s="11">
        <v>70</v>
      </c>
      <c r="E105" s="11">
        <v>119</v>
      </c>
      <c r="F105" s="11">
        <v>208</v>
      </c>
      <c r="G105" s="11">
        <v>172</v>
      </c>
      <c r="H105" s="31">
        <v>29</v>
      </c>
      <c r="I105" s="19">
        <v>0.20279720279720279</v>
      </c>
    </row>
    <row r="106" spans="2:9" s="17" customFormat="1" ht="12.75" x14ac:dyDescent="0.25">
      <c r="B106" s="17" t="s">
        <v>21</v>
      </c>
      <c r="C106" s="11">
        <v>0</v>
      </c>
      <c r="D106" s="11">
        <v>0</v>
      </c>
      <c r="E106" s="11">
        <v>1</v>
      </c>
      <c r="F106" s="11">
        <v>4</v>
      </c>
      <c r="G106" s="11">
        <v>1</v>
      </c>
      <c r="H106" s="31">
        <v>1</v>
      </c>
      <c r="I106" s="19" t="s">
        <v>146</v>
      </c>
    </row>
    <row r="107" spans="2:9" s="17" customFormat="1" ht="12.75" x14ac:dyDescent="0.25">
      <c r="B107" s="117" t="s">
        <v>26</v>
      </c>
      <c r="C107" s="14">
        <v>6420</v>
      </c>
      <c r="D107" s="14">
        <v>4927</v>
      </c>
      <c r="E107" s="14">
        <v>5726</v>
      </c>
      <c r="F107" s="14">
        <v>7219</v>
      </c>
      <c r="G107" s="14">
        <v>6646</v>
      </c>
      <c r="H107" s="28">
        <v>226</v>
      </c>
      <c r="I107" s="118">
        <v>3.5202492211838007E-2</v>
      </c>
    </row>
    <row r="108" spans="2:9" s="17" customFormat="1" ht="24.95" customHeight="1" x14ac:dyDescent="0.2">
      <c r="B108" s="71" t="s">
        <v>47</v>
      </c>
      <c r="C108" s="10"/>
      <c r="D108" s="10"/>
      <c r="E108" s="10"/>
      <c r="G108" s="10"/>
      <c r="H108" s="26"/>
      <c r="I108" s="119"/>
    </row>
    <row r="109" spans="2:9" s="17" customFormat="1" ht="12.75" x14ac:dyDescent="0.25">
      <c r="C109" s="20"/>
      <c r="D109" s="20"/>
      <c r="E109" s="20"/>
      <c r="G109" s="20"/>
      <c r="H109" s="31"/>
      <c r="I109" s="19"/>
    </row>
    <row r="110" spans="2:9" s="17" customFormat="1" ht="25.5" x14ac:dyDescent="0.25">
      <c r="B110" s="79"/>
      <c r="C110" s="123" t="s">
        <v>352</v>
      </c>
      <c r="D110" s="123" t="s">
        <v>353</v>
      </c>
      <c r="E110" s="123" t="s">
        <v>354</v>
      </c>
      <c r="F110" s="123" t="s">
        <v>168</v>
      </c>
      <c r="G110" s="123" t="s">
        <v>301</v>
      </c>
      <c r="H110" s="112"/>
      <c r="I110" s="19"/>
    </row>
    <row r="111" spans="2:9" s="17" customFormat="1" ht="12.75" x14ac:dyDescent="0.25">
      <c r="B111" s="79" t="s">
        <v>16</v>
      </c>
      <c r="C111" s="109">
        <v>100</v>
      </c>
      <c r="D111" s="109">
        <v>77.832512315270947</v>
      </c>
      <c r="E111" s="109">
        <v>91.995073891625609</v>
      </c>
      <c r="F111" s="109">
        <v>114.77832512315271</v>
      </c>
      <c r="G111" s="109">
        <v>120.32019704433496</v>
      </c>
      <c r="H111" s="112"/>
      <c r="I111" s="19"/>
    </row>
    <row r="112" spans="2:9" s="17" customFormat="1" ht="12.75" x14ac:dyDescent="0.25">
      <c r="B112" s="79" t="s">
        <v>17</v>
      </c>
      <c r="C112" s="109">
        <v>100</v>
      </c>
      <c r="D112" s="109">
        <v>70.148781259892374</v>
      </c>
      <c r="E112" s="109">
        <v>80.690091801202911</v>
      </c>
      <c r="F112" s="109">
        <v>109.55998733776511</v>
      </c>
      <c r="G112" s="109">
        <v>100</v>
      </c>
      <c r="H112" s="112"/>
      <c r="I112" s="19"/>
    </row>
    <row r="113" spans="2:37" s="17" customFormat="1" ht="12.75" x14ac:dyDescent="0.25">
      <c r="B113" s="79" t="s">
        <v>153</v>
      </c>
      <c r="C113" s="109">
        <v>100</v>
      </c>
      <c r="D113" s="109">
        <v>84.689655172413794</v>
      </c>
      <c r="E113" s="109">
        <v>111.31034482758622</v>
      </c>
      <c r="F113" s="109">
        <v>133.79310344827587</v>
      </c>
      <c r="G113" s="109">
        <v>116.96551724137932</v>
      </c>
      <c r="H113" s="112"/>
      <c r="I113" s="19"/>
    </row>
    <row r="114" spans="2:37" s="17" customFormat="1" ht="12.75" x14ac:dyDescent="0.25">
      <c r="B114" s="79" t="s">
        <v>18</v>
      </c>
      <c r="C114" s="109">
        <v>100</v>
      </c>
      <c r="D114" s="109">
        <v>79.098360655737707</v>
      </c>
      <c r="E114" s="109">
        <v>87.704918032786878</v>
      </c>
      <c r="F114" s="109">
        <v>99.180327868852459</v>
      </c>
      <c r="G114" s="109">
        <v>95.491803278688522</v>
      </c>
      <c r="H114" s="112"/>
      <c r="I114" s="19"/>
    </row>
    <row r="115" spans="2:37" x14ac:dyDescent="0.25">
      <c r="B115" s="79" t="s">
        <v>19</v>
      </c>
      <c r="C115" s="109">
        <v>100</v>
      </c>
      <c r="D115" s="109">
        <v>68.015170670037932</v>
      </c>
      <c r="E115" s="109">
        <v>90.89759797724399</v>
      </c>
      <c r="F115" s="109">
        <v>119.0897597977244</v>
      </c>
      <c r="G115" s="109">
        <v>98.356510745891285</v>
      </c>
      <c r="H115" s="80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2:37" x14ac:dyDescent="0.25">
      <c r="B116" s="79" t="s">
        <v>20</v>
      </c>
      <c r="C116" s="109">
        <v>100</v>
      </c>
      <c r="D116" s="109">
        <v>121.61172161172161</v>
      </c>
      <c r="E116" s="109">
        <v>104.39560439560441</v>
      </c>
      <c r="F116" s="109">
        <v>84.249084249084248</v>
      </c>
      <c r="G116" s="109">
        <v>87.545787545787547</v>
      </c>
      <c r="H116" s="80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2:37" x14ac:dyDescent="0.25">
      <c r="B117" s="79" t="s">
        <v>48</v>
      </c>
      <c r="C117" s="109">
        <v>100</v>
      </c>
      <c r="D117" s="109">
        <v>48.951048951048953</v>
      </c>
      <c r="E117" s="109">
        <v>83.216783216783213</v>
      </c>
      <c r="F117" s="109">
        <v>145.45454545454547</v>
      </c>
      <c r="G117" s="109">
        <v>120.27972027972027</v>
      </c>
      <c r="H117" s="80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2:37" x14ac:dyDescent="0.25"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2:37" x14ac:dyDescent="0.25">
      <c r="B119" s="17"/>
      <c r="C119" s="11"/>
      <c r="D119" s="11"/>
      <c r="E119" s="11"/>
      <c r="G119" s="11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2:37" s="17" customFormat="1" ht="24.95" customHeight="1" x14ac:dyDescent="0.25">
      <c r="B120" s="63" t="s">
        <v>238</v>
      </c>
    </row>
    <row r="121" spans="2:37" s="17" customFormat="1" ht="25.5" x14ac:dyDescent="0.25">
      <c r="B121" s="66" t="s">
        <v>11</v>
      </c>
      <c r="C121" s="67" t="s">
        <v>352</v>
      </c>
      <c r="D121" s="67" t="s">
        <v>353</v>
      </c>
      <c r="E121" s="67" t="s">
        <v>354</v>
      </c>
      <c r="F121" s="67" t="s">
        <v>168</v>
      </c>
      <c r="G121" s="67" t="s">
        <v>301</v>
      </c>
      <c r="H121" s="68" t="s">
        <v>355</v>
      </c>
      <c r="I121" s="68" t="s">
        <v>356</v>
      </c>
    </row>
    <row r="122" spans="2:37" s="17" customFormat="1" ht="12.75" x14ac:dyDescent="0.25">
      <c r="B122" s="17" t="s">
        <v>16</v>
      </c>
      <c r="C122" s="11">
        <v>2677</v>
      </c>
      <c r="D122" s="11">
        <v>2531</v>
      </c>
      <c r="E122" s="11">
        <v>2271</v>
      </c>
      <c r="F122" s="11">
        <v>3360</v>
      </c>
      <c r="G122" s="11">
        <v>3381</v>
      </c>
      <c r="H122" s="31">
        <v>704</v>
      </c>
      <c r="I122" s="19">
        <v>0.26298094882330969</v>
      </c>
    </row>
    <row r="123" spans="2:37" s="17" customFormat="1" ht="12.75" x14ac:dyDescent="0.25">
      <c r="B123" s="17" t="s">
        <v>17</v>
      </c>
      <c r="C123" s="11">
        <v>8239</v>
      </c>
      <c r="D123" s="11">
        <v>5984</v>
      </c>
      <c r="E123" s="11">
        <v>7583</v>
      </c>
      <c r="F123" s="11">
        <v>9620</v>
      </c>
      <c r="G123" s="11">
        <v>8965</v>
      </c>
      <c r="H123" s="31">
        <v>726</v>
      </c>
      <c r="I123" s="19">
        <v>8.8117489986648867E-2</v>
      </c>
    </row>
    <row r="124" spans="2:37" s="17" customFormat="1" ht="12.75" x14ac:dyDescent="0.25">
      <c r="B124" s="17" t="s">
        <v>153</v>
      </c>
      <c r="C124" s="11">
        <v>2024</v>
      </c>
      <c r="D124" s="11">
        <v>1746</v>
      </c>
      <c r="E124" s="11">
        <v>2334</v>
      </c>
      <c r="F124" s="11">
        <v>3426</v>
      </c>
      <c r="G124" s="11">
        <v>3099</v>
      </c>
      <c r="H124" s="31">
        <v>1075</v>
      </c>
      <c r="I124" s="19">
        <v>0.53112648221343872</v>
      </c>
    </row>
    <row r="125" spans="2:37" s="17" customFormat="1" ht="12.75" x14ac:dyDescent="0.25">
      <c r="B125" s="17" t="s">
        <v>18</v>
      </c>
      <c r="C125" s="11">
        <v>737</v>
      </c>
      <c r="D125" s="11">
        <v>456</v>
      </c>
      <c r="E125" s="11">
        <v>529</v>
      </c>
      <c r="F125" s="11">
        <v>753</v>
      </c>
      <c r="G125" s="11">
        <v>746</v>
      </c>
      <c r="H125" s="31">
        <v>9</v>
      </c>
      <c r="I125" s="19">
        <v>1.2211668928086838E-2</v>
      </c>
    </row>
    <row r="126" spans="2:37" s="17" customFormat="1" ht="12.75" x14ac:dyDescent="0.25">
      <c r="B126" s="17" t="s">
        <v>19</v>
      </c>
      <c r="C126" s="11">
        <v>1248</v>
      </c>
      <c r="D126" s="11">
        <v>893</v>
      </c>
      <c r="E126" s="11">
        <v>1109</v>
      </c>
      <c r="F126" s="11">
        <v>1415</v>
      </c>
      <c r="G126" s="11">
        <v>1365</v>
      </c>
      <c r="H126" s="31">
        <v>117</v>
      </c>
      <c r="I126" s="19">
        <v>9.375E-2</v>
      </c>
    </row>
    <row r="127" spans="2:37" s="17" customFormat="1" ht="12.75" x14ac:dyDescent="0.25">
      <c r="B127" s="17" t="s">
        <v>20</v>
      </c>
      <c r="C127" s="11">
        <v>815</v>
      </c>
      <c r="D127" s="11">
        <v>1498</v>
      </c>
      <c r="E127" s="11">
        <v>1128</v>
      </c>
      <c r="F127" s="11">
        <v>935</v>
      </c>
      <c r="G127" s="11">
        <v>930</v>
      </c>
      <c r="H127" s="31">
        <v>115</v>
      </c>
      <c r="I127" s="19">
        <v>0.1411042944785276</v>
      </c>
    </row>
    <row r="128" spans="2:37" s="17" customFormat="1" ht="12.75" x14ac:dyDescent="0.25">
      <c r="B128" s="17" t="s">
        <v>48</v>
      </c>
      <c r="C128" s="11">
        <v>1313</v>
      </c>
      <c r="D128" s="11">
        <v>903</v>
      </c>
      <c r="E128" s="11">
        <v>983</v>
      </c>
      <c r="F128" s="11">
        <v>1097</v>
      </c>
      <c r="G128" s="11">
        <v>1206</v>
      </c>
      <c r="H128" s="31">
        <v>-107</v>
      </c>
      <c r="I128" s="19">
        <v>-8.149276466108149E-2</v>
      </c>
    </row>
    <row r="129" spans="2:37" s="17" customFormat="1" ht="12.75" x14ac:dyDescent="0.25">
      <c r="B129" s="17" t="s">
        <v>21</v>
      </c>
      <c r="C129" s="11">
        <v>0</v>
      </c>
      <c r="D129" s="11">
        <v>0</v>
      </c>
      <c r="E129" s="11">
        <v>0</v>
      </c>
      <c r="F129" s="11">
        <v>12</v>
      </c>
      <c r="G129" s="11">
        <v>9</v>
      </c>
      <c r="H129" s="31">
        <v>9</v>
      </c>
      <c r="I129" s="19" t="s">
        <v>146</v>
      </c>
    </row>
    <row r="130" spans="2:37" s="17" customFormat="1" ht="12.75" x14ac:dyDescent="0.25">
      <c r="B130" s="117" t="s">
        <v>26</v>
      </c>
      <c r="C130" s="14">
        <v>17053</v>
      </c>
      <c r="D130" s="14">
        <v>14011</v>
      </c>
      <c r="E130" s="14">
        <v>15937</v>
      </c>
      <c r="F130" s="14">
        <v>20618</v>
      </c>
      <c r="G130" s="14">
        <v>19701</v>
      </c>
      <c r="H130" s="28">
        <v>2648</v>
      </c>
      <c r="I130" s="118">
        <v>0.15528059578959713</v>
      </c>
    </row>
    <row r="131" spans="2:37" s="17" customFormat="1" ht="24.95" customHeight="1" x14ac:dyDescent="0.2">
      <c r="B131" s="71" t="s">
        <v>47</v>
      </c>
      <c r="C131" s="10"/>
      <c r="D131" s="10"/>
      <c r="E131" s="10"/>
      <c r="G131" s="10"/>
      <c r="H131" s="26"/>
      <c r="I131" s="119"/>
    </row>
    <row r="132" spans="2:37" s="17" customFormat="1" ht="12.75" x14ac:dyDescent="0.25">
      <c r="C132" s="20"/>
      <c r="D132" s="20"/>
      <c r="E132" s="20"/>
      <c r="G132" s="20"/>
      <c r="H132" s="31"/>
      <c r="I132" s="19"/>
    </row>
    <row r="133" spans="2:37" s="17" customFormat="1" ht="25.5" x14ac:dyDescent="0.25">
      <c r="B133" s="79"/>
      <c r="C133" s="123" t="s">
        <v>352</v>
      </c>
      <c r="D133" s="123" t="s">
        <v>353</v>
      </c>
      <c r="E133" s="123" t="s">
        <v>354</v>
      </c>
      <c r="F133" s="123" t="s">
        <v>168</v>
      </c>
      <c r="G133" s="123" t="s">
        <v>301</v>
      </c>
      <c r="H133" s="31"/>
      <c r="I133" s="19"/>
    </row>
    <row r="134" spans="2:37" s="17" customFormat="1" ht="12.75" x14ac:dyDescent="0.25">
      <c r="B134" s="79" t="s">
        <v>16</v>
      </c>
      <c r="C134" s="109">
        <v>100</v>
      </c>
      <c r="D134" s="109">
        <v>94.546133731789311</v>
      </c>
      <c r="E134" s="109">
        <v>84.833769144564812</v>
      </c>
      <c r="F134" s="109">
        <v>125.51363466567054</v>
      </c>
      <c r="G134" s="109">
        <v>126.29809488233097</v>
      </c>
      <c r="H134" s="31"/>
      <c r="I134" s="19"/>
    </row>
    <row r="135" spans="2:37" s="17" customFormat="1" ht="12.75" x14ac:dyDescent="0.25">
      <c r="B135" s="79" t="s">
        <v>17</v>
      </c>
      <c r="C135" s="109">
        <v>100</v>
      </c>
      <c r="D135" s="109">
        <v>72.630173564753008</v>
      </c>
      <c r="E135" s="109">
        <v>92.03786867338269</v>
      </c>
      <c r="F135" s="109">
        <v>116.76174292996724</v>
      </c>
      <c r="G135" s="109">
        <v>108.81174899866488</v>
      </c>
      <c r="H135" s="31"/>
      <c r="I135" s="19"/>
    </row>
    <row r="136" spans="2:37" s="17" customFormat="1" ht="12.75" x14ac:dyDescent="0.25">
      <c r="B136" s="79" t="s">
        <v>153</v>
      </c>
      <c r="C136" s="109">
        <v>100</v>
      </c>
      <c r="D136" s="109">
        <v>86.264822134387359</v>
      </c>
      <c r="E136" s="109">
        <v>115.31620553359683</v>
      </c>
      <c r="F136" s="109">
        <v>169.26877470355731</v>
      </c>
      <c r="G136" s="109">
        <v>153.11264822134387</v>
      </c>
      <c r="H136" s="31"/>
      <c r="I136" s="19"/>
    </row>
    <row r="137" spans="2:37" s="17" customFormat="1" ht="12.75" x14ac:dyDescent="0.25">
      <c r="B137" s="79" t="s">
        <v>18</v>
      </c>
      <c r="C137" s="109">
        <v>100</v>
      </c>
      <c r="D137" s="109">
        <v>61.872455902306648</v>
      </c>
      <c r="E137" s="109">
        <v>71.777476255088189</v>
      </c>
      <c r="F137" s="109">
        <v>102.17096336499321</v>
      </c>
      <c r="G137" s="109">
        <v>101.2211668928087</v>
      </c>
      <c r="H137" s="31"/>
      <c r="I137" s="19"/>
    </row>
    <row r="138" spans="2:37" x14ac:dyDescent="0.25">
      <c r="B138" s="79" t="s">
        <v>19</v>
      </c>
      <c r="C138" s="109">
        <v>100</v>
      </c>
      <c r="D138" s="109">
        <v>71.554487179487182</v>
      </c>
      <c r="E138" s="109">
        <v>88.862179487179489</v>
      </c>
      <c r="F138" s="109">
        <v>113.38141025641026</v>
      </c>
      <c r="G138" s="109">
        <v>109.375</v>
      </c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2:37" x14ac:dyDescent="0.25">
      <c r="B139" s="79" t="s">
        <v>20</v>
      </c>
      <c r="C139" s="109">
        <v>100</v>
      </c>
      <c r="D139" s="109">
        <v>183.80368098159511</v>
      </c>
      <c r="E139" s="109">
        <v>138.40490797546013</v>
      </c>
      <c r="F139" s="109">
        <v>114.7239263803681</v>
      </c>
      <c r="G139" s="109">
        <v>114.11042944785277</v>
      </c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2:37" x14ac:dyDescent="0.25">
      <c r="B140" s="79" t="s">
        <v>48</v>
      </c>
      <c r="C140" s="109">
        <v>100</v>
      </c>
      <c r="D140" s="109">
        <v>68.773800456968772</v>
      </c>
      <c r="E140" s="109">
        <v>74.866717440974867</v>
      </c>
      <c r="F140" s="109">
        <v>83.549124143183548</v>
      </c>
      <c r="G140" s="109">
        <v>91.850723533891852</v>
      </c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2:37" x14ac:dyDescent="0.25">
      <c r="B141" s="80"/>
      <c r="C141" s="80"/>
      <c r="D141" s="80"/>
      <c r="E141" s="80"/>
      <c r="F141" s="80"/>
      <c r="G141" s="80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2:37" x14ac:dyDescent="0.25"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2:37" s="17" customFormat="1" ht="24.95" customHeight="1" x14ac:dyDescent="0.25">
      <c r="B143" s="63" t="s">
        <v>239</v>
      </c>
    </row>
    <row r="144" spans="2:37" s="17" customFormat="1" ht="25.5" x14ac:dyDescent="0.25">
      <c r="B144" s="66" t="s">
        <v>12</v>
      </c>
      <c r="C144" s="67" t="s">
        <v>352</v>
      </c>
      <c r="D144" s="67" t="s">
        <v>353</v>
      </c>
      <c r="E144" s="67" t="s">
        <v>354</v>
      </c>
      <c r="F144" s="67" t="s">
        <v>168</v>
      </c>
      <c r="G144" s="67" t="s">
        <v>301</v>
      </c>
      <c r="H144" s="68" t="s">
        <v>355</v>
      </c>
      <c r="I144" s="68" t="s">
        <v>356</v>
      </c>
    </row>
    <row r="145" spans="2:9" s="17" customFormat="1" ht="12.75" x14ac:dyDescent="0.25">
      <c r="B145" s="17" t="s">
        <v>16</v>
      </c>
      <c r="C145" s="11">
        <v>947</v>
      </c>
      <c r="D145" s="11">
        <v>604</v>
      </c>
      <c r="E145" s="11">
        <v>588</v>
      </c>
      <c r="F145" s="11">
        <v>962</v>
      </c>
      <c r="G145" s="11">
        <v>997</v>
      </c>
      <c r="H145" s="31">
        <v>50</v>
      </c>
      <c r="I145" s="19">
        <v>5.2798310454065467E-2</v>
      </c>
    </row>
    <row r="146" spans="2:9" s="17" customFormat="1" ht="12.75" x14ac:dyDescent="0.25">
      <c r="B146" s="17" t="s">
        <v>17</v>
      </c>
      <c r="C146" s="11">
        <v>6145</v>
      </c>
      <c r="D146" s="11">
        <v>3179</v>
      </c>
      <c r="E146" s="11">
        <v>4552</v>
      </c>
      <c r="F146" s="11">
        <v>6830</v>
      </c>
      <c r="G146" s="11">
        <v>6982</v>
      </c>
      <c r="H146" s="31">
        <v>837</v>
      </c>
      <c r="I146" s="19">
        <v>0.13620829943043125</v>
      </c>
    </row>
    <row r="147" spans="2:9" s="17" customFormat="1" ht="12.75" x14ac:dyDescent="0.25">
      <c r="B147" s="17" t="s">
        <v>153</v>
      </c>
      <c r="C147" s="11">
        <v>688</v>
      </c>
      <c r="D147" s="11">
        <v>496</v>
      </c>
      <c r="E147" s="11">
        <v>551</v>
      </c>
      <c r="F147" s="11">
        <v>654</v>
      </c>
      <c r="G147" s="11">
        <v>513</v>
      </c>
      <c r="H147" s="31">
        <v>-175</v>
      </c>
      <c r="I147" s="19">
        <v>-0.25436046511627908</v>
      </c>
    </row>
    <row r="148" spans="2:9" s="17" customFormat="1" ht="12.75" x14ac:dyDescent="0.25">
      <c r="B148" s="17" t="s">
        <v>18</v>
      </c>
      <c r="C148" s="11">
        <v>422</v>
      </c>
      <c r="D148" s="11">
        <v>187</v>
      </c>
      <c r="E148" s="11">
        <v>203</v>
      </c>
      <c r="F148" s="11">
        <v>366</v>
      </c>
      <c r="G148" s="11">
        <v>320</v>
      </c>
      <c r="H148" s="31">
        <v>-102</v>
      </c>
      <c r="I148" s="19">
        <v>-0.24170616113744076</v>
      </c>
    </row>
    <row r="149" spans="2:9" s="17" customFormat="1" ht="12.75" x14ac:dyDescent="0.25">
      <c r="B149" s="17" t="s">
        <v>19</v>
      </c>
      <c r="C149" s="11">
        <v>1425</v>
      </c>
      <c r="D149" s="11">
        <v>1080</v>
      </c>
      <c r="E149" s="11">
        <v>1649</v>
      </c>
      <c r="F149" s="11">
        <v>1700</v>
      </c>
      <c r="G149" s="11">
        <v>1446</v>
      </c>
      <c r="H149" s="31">
        <v>21</v>
      </c>
      <c r="I149" s="19">
        <v>1.4736842105263158E-2</v>
      </c>
    </row>
    <row r="150" spans="2:9" s="17" customFormat="1" ht="12.75" x14ac:dyDescent="0.25">
      <c r="B150" s="17" t="s">
        <v>20</v>
      </c>
      <c r="C150" s="11">
        <v>375</v>
      </c>
      <c r="D150" s="11">
        <v>503</v>
      </c>
      <c r="E150" s="11">
        <v>526</v>
      </c>
      <c r="F150" s="11">
        <v>374</v>
      </c>
      <c r="G150" s="11">
        <v>439</v>
      </c>
      <c r="H150" s="31">
        <v>64</v>
      </c>
      <c r="I150" s="19">
        <v>0.17066666666666666</v>
      </c>
    </row>
    <row r="151" spans="2:9" s="17" customFormat="1" ht="12.75" x14ac:dyDescent="0.25">
      <c r="B151" s="17" t="s">
        <v>48</v>
      </c>
      <c r="C151" s="11">
        <v>244</v>
      </c>
      <c r="D151" s="11">
        <v>107</v>
      </c>
      <c r="E151" s="11">
        <v>123</v>
      </c>
      <c r="F151" s="11">
        <v>146</v>
      </c>
      <c r="G151" s="11">
        <v>134</v>
      </c>
      <c r="H151" s="31">
        <v>-110</v>
      </c>
      <c r="I151" s="19">
        <v>-0.45081967213114754</v>
      </c>
    </row>
    <row r="152" spans="2:9" s="17" customFormat="1" ht="12.75" x14ac:dyDescent="0.25">
      <c r="B152" s="17" t="s">
        <v>21</v>
      </c>
      <c r="C152" s="11">
        <v>0</v>
      </c>
      <c r="D152" s="11">
        <v>0</v>
      </c>
      <c r="E152" s="11">
        <v>0</v>
      </c>
      <c r="F152" s="11">
        <v>6</v>
      </c>
      <c r="G152" s="11">
        <v>0</v>
      </c>
      <c r="H152" s="31">
        <v>0</v>
      </c>
      <c r="I152" s="19" t="s">
        <v>146</v>
      </c>
    </row>
    <row r="153" spans="2:9" s="17" customFormat="1" ht="12.75" x14ac:dyDescent="0.25">
      <c r="B153" s="117" t="s">
        <v>26</v>
      </c>
      <c r="C153" s="14">
        <v>10246</v>
      </c>
      <c r="D153" s="14">
        <v>6156</v>
      </c>
      <c r="E153" s="14">
        <v>8192</v>
      </c>
      <c r="F153" s="14">
        <v>11038</v>
      </c>
      <c r="G153" s="14">
        <v>10831</v>
      </c>
      <c r="H153" s="28">
        <v>585</v>
      </c>
      <c r="I153" s="118">
        <v>5.709545188366192E-2</v>
      </c>
    </row>
    <row r="154" spans="2:9" s="17" customFormat="1" ht="24.95" customHeight="1" x14ac:dyDescent="0.2">
      <c r="B154" s="71" t="s">
        <v>47</v>
      </c>
      <c r="C154" s="10"/>
      <c r="D154" s="10"/>
      <c r="E154" s="10"/>
      <c r="G154" s="10"/>
      <c r="H154" s="26"/>
      <c r="I154" s="119"/>
    </row>
    <row r="155" spans="2:9" s="17" customFormat="1" ht="12.75" x14ac:dyDescent="0.25">
      <c r="C155" s="20"/>
      <c r="D155" s="20"/>
      <c r="E155" s="20"/>
      <c r="G155" s="20"/>
      <c r="H155" s="31"/>
      <c r="I155" s="19"/>
    </row>
    <row r="156" spans="2:9" s="17" customFormat="1" ht="25.5" x14ac:dyDescent="0.25">
      <c r="B156" s="79"/>
      <c r="C156" s="123" t="s">
        <v>352</v>
      </c>
      <c r="D156" s="123" t="s">
        <v>353</v>
      </c>
      <c r="E156" s="123" t="s">
        <v>354</v>
      </c>
      <c r="F156" s="123" t="s">
        <v>168</v>
      </c>
      <c r="G156" s="123" t="s">
        <v>301</v>
      </c>
      <c r="H156" s="112"/>
      <c r="I156" s="19"/>
    </row>
    <row r="157" spans="2:9" s="17" customFormat="1" ht="12.75" x14ac:dyDescent="0.25">
      <c r="B157" s="79" t="s">
        <v>16</v>
      </c>
      <c r="C157" s="109">
        <v>100</v>
      </c>
      <c r="D157" s="109">
        <v>63.780359028511093</v>
      </c>
      <c r="E157" s="109">
        <v>62.090813093980991</v>
      </c>
      <c r="F157" s="109">
        <v>101.58394931362196</v>
      </c>
      <c r="G157" s="109">
        <v>105.27983104540655</v>
      </c>
      <c r="H157" s="112"/>
      <c r="I157" s="19"/>
    </row>
    <row r="158" spans="2:9" s="17" customFormat="1" ht="12.75" x14ac:dyDescent="0.25">
      <c r="B158" s="79" t="s">
        <v>17</v>
      </c>
      <c r="C158" s="109">
        <v>100</v>
      </c>
      <c r="D158" s="109">
        <v>51.733116354759964</v>
      </c>
      <c r="E158" s="109">
        <v>74.076484947111481</v>
      </c>
      <c r="F158" s="109">
        <v>111.14727420667209</v>
      </c>
      <c r="G158" s="109">
        <v>113.62082994304312</v>
      </c>
      <c r="H158" s="112"/>
      <c r="I158" s="19"/>
    </row>
    <row r="159" spans="2:9" s="17" customFormat="1" ht="12.75" x14ac:dyDescent="0.25">
      <c r="B159" s="79" t="s">
        <v>153</v>
      </c>
      <c r="C159" s="109">
        <v>100</v>
      </c>
      <c r="D159" s="109">
        <v>72.093023255813947</v>
      </c>
      <c r="E159" s="109">
        <v>80.087209302325576</v>
      </c>
      <c r="F159" s="109">
        <v>95.058139534883722</v>
      </c>
      <c r="G159" s="109">
        <v>74.563953488372093</v>
      </c>
      <c r="H159" s="112"/>
      <c r="I159" s="19"/>
    </row>
    <row r="160" spans="2:9" s="17" customFormat="1" ht="12.75" x14ac:dyDescent="0.25">
      <c r="B160" s="79" t="s">
        <v>18</v>
      </c>
      <c r="C160" s="109">
        <v>100</v>
      </c>
      <c r="D160" s="109">
        <v>44.312796208530806</v>
      </c>
      <c r="E160" s="109">
        <v>48.104265402843602</v>
      </c>
      <c r="F160" s="109">
        <v>86.729857819905206</v>
      </c>
      <c r="G160" s="109">
        <v>75.829383886255926</v>
      </c>
      <c r="H160" s="112"/>
      <c r="I160" s="19"/>
    </row>
    <row r="161" spans="2:37" x14ac:dyDescent="0.25">
      <c r="B161" s="79" t="s">
        <v>19</v>
      </c>
      <c r="C161" s="109">
        <v>100</v>
      </c>
      <c r="D161" s="109">
        <v>75.789473684210535</v>
      </c>
      <c r="E161" s="109">
        <v>115.71929824561404</v>
      </c>
      <c r="F161" s="109">
        <v>119.29824561403508</v>
      </c>
      <c r="G161" s="109">
        <v>101.47368421052632</v>
      </c>
      <c r="H161" s="80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</row>
    <row r="162" spans="2:37" x14ac:dyDescent="0.25">
      <c r="B162" s="79" t="s">
        <v>20</v>
      </c>
      <c r="C162" s="109">
        <v>100</v>
      </c>
      <c r="D162" s="109">
        <v>134.13333333333333</v>
      </c>
      <c r="E162" s="109">
        <v>140.26666666666668</v>
      </c>
      <c r="F162" s="109">
        <v>99.733333333333334</v>
      </c>
      <c r="G162" s="109">
        <v>117.06666666666668</v>
      </c>
      <c r="H162" s="80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2:37" x14ac:dyDescent="0.25">
      <c r="B163" s="79" t="s">
        <v>48</v>
      </c>
      <c r="C163" s="109">
        <v>100</v>
      </c>
      <c r="D163" s="109">
        <v>43.852459016393439</v>
      </c>
      <c r="E163" s="109">
        <v>50.409836065573764</v>
      </c>
      <c r="F163" s="109">
        <v>59.83606557377049</v>
      </c>
      <c r="G163" s="109">
        <v>54.918032786885249</v>
      </c>
      <c r="H163" s="80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</row>
    <row r="164" spans="2:37" x14ac:dyDescent="0.25"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</row>
    <row r="165" spans="2:37" x14ac:dyDescent="0.25"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</row>
    <row r="166" spans="2:37" s="17" customFormat="1" ht="24.95" customHeight="1" x14ac:dyDescent="0.25">
      <c r="B166" s="63" t="s">
        <v>240</v>
      </c>
    </row>
    <row r="167" spans="2:37" s="17" customFormat="1" ht="25.5" x14ac:dyDescent="0.25">
      <c r="B167" s="66" t="s">
        <v>13</v>
      </c>
      <c r="C167" s="67" t="s">
        <v>352</v>
      </c>
      <c r="D167" s="67" t="s">
        <v>353</v>
      </c>
      <c r="E167" s="67" t="s">
        <v>354</v>
      </c>
      <c r="F167" s="67" t="s">
        <v>168</v>
      </c>
      <c r="G167" s="67" t="s">
        <v>301</v>
      </c>
      <c r="H167" s="68" t="s">
        <v>355</v>
      </c>
      <c r="I167" s="68" t="s">
        <v>356</v>
      </c>
    </row>
    <row r="168" spans="2:37" s="17" customFormat="1" ht="12.75" x14ac:dyDescent="0.25">
      <c r="B168" s="17" t="s">
        <v>16</v>
      </c>
      <c r="C168" s="11">
        <v>1062</v>
      </c>
      <c r="D168" s="11">
        <v>913</v>
      </c>
      <c r="E168" s="11">
        <v>807</v>
      </c>
      <c r="F168" s="11">
        <v>918</v>
      </c>
      <c r="G168" s="11">
        <v>974</v>
      </c>
      <c r="H168" s="31">
        <v>-88</v>
      </c>
      <c r="I168" s="19">
        <v>-8.2862523540489647E-2</v>
      </c>
    </row>
    <row r="169" spans="2:37" s="17" customFormat="1" ht="12.75" x14ac:dyDescent="0.25">
      <c r="B169" s="17" t="s">
        <v>17</v>
      </c>
      <c r="C169" s="11">
        <v>3114</v>
      </c>
      <c r="D169" s="11">
        <v>2293</v>
      </c>
      <c r="E169" s="11">
        <v>2982</v>
      </c>
      <c r="F169" s="11">
        <v>3513</v>
      </c>
      <c r="G169" s="11">
        <v>3384</v>
      </c>
      <c r="H169" s="31">
        <v>270</v>
      </c>
      <c r="I169" s="19">
        <v>8.6705202312138727E-2</v>
      </c>
    </row>
    <row r="170" spans="2:37" s="17" customFormat="1" ht="12.75" x14ac:dyDescent="0.25">
      <c r="B170" s="17" t="s">
        <v>153</v>
      </c>
      <c r="C170" s="11">
        <v>1318</v>
      </c>
      <c r="D170" s="11">
        <v>1081</v>
      </c>
      <c r="E170" s="11">
        <v>1393</v>
      </c>
      <c r="F170" s="11">
        <v>1473</v>
      </c>
      <c r="G170" s="11">
        <v>1282</v>
      </c>
      <c r="H170" s="31">
        <v>-36</v>
      </c>
      <c r="I170" s="19">
        <v>-2.7314112291350532E-2</v>
      </c>
    </row>
    <row r="171" spans="2:37" s="17" customFormat="1" ht="12.75" x14ac:dyDescent="0.25">
      <c r="B171" s="17" t="s">
        <v>18</v>
      </c>
      <c r="C171" s="11">
        <v>222</v>
      </c>
      <c r="D171" s="11">
        <v>130</v>
      </c>
      <c r="E171" s="11">
        <v>149</v>
      </c>
      <c r="F171" s="11">
        <v>234</v>
      </c>
      <c r="G171" s="11">
        <v>215</v>
      </c>
      <c r="H171" s="31">
        <v>-7</v>
      </c>
      <c r="I171" s="19">
        <v>-3.1531531531531529E-2</v>
      </c>
    </row>
    <row r="172" spans="2:37" s="17" customFormat="1" ht="12.75" x14ac:dyDescent="0.25">
      <c r="B172" s="17" t="s">
        <v>19</v>
      </c>
      <c r="C172" s="11">
        <v>881</v>
      </c>
      <c r="D172" s="11">
        <v>527</v>
      </c>
      <c r="E172" s="11">
        <v>567</v>
      </c>
      <c r="F172" s="11">
        <v>693</v>
      </c>
      <c r="G172" s="11">
        <v>683</v>
      </c>
      <c r="H172" s="31">
        <v>-198</v>
      </c>
      <c r="I172" s="19">
        <v>-0.22474460839954596</v>
      </c>
    </row>
    <row r="173" spans="2:37" s="17" customFormat="1" ht="12.75" x14ac:dyDescent="0.25">
      <c r="B173" s="17" t="s">
        <v>20</v>
      </c>
      <c r="C173" s="11">
        <v>403</v>
      </c>
      <c r="D173" s="11">
        <v>673</v>
      </c>
      <c r="E173" s="11">
        <v>468</v>
      </c>
      <c r="F173" s="11">
        <v>428</v>
      </c>
      <c r="G173" s="11">
        <v>411</v>
      </c>
      <c r="H173" s="31">
        <v>8</v>
      </c>
      <c r="I173" s="19">
        <v>1.9851116625310174E-2</v>
      </c>
    </row>
    <row r="174" spans="2:37" s="17" customFormat="1" ht="12.75" x14ac:dyDescent="0.25">
      <c r="B174" s="17" t="s">
        <v>48</v>
      </c>
      <c r="C174" s="11">
        <v>370</v>
      </c>
      <c r="D174" s="11">
        <v>246</v>
      </c>
      <c r="E174" s="11">
        <v>297</v>
      </c>
      <c r="F174" s="11">
        <v>246</v>
      </c>
      <c r="G174" s="11">
        <v>278</v>
      </c>
      <c r="H174" s="31">
        <v>-92</v>
      </c>
      <c r="I174" s="19">
        <v>-0.24864864864864866</v>
      </c>
    </row>
    <row r="175" spans="2:37" s="17" customFormat="1" ht="12.75" x14ac:dyDescent="0.25">
      <c r="B175" s="17" t="s">
        <v>21</v>
      </c>
      <c r="C175" s="11">
        <v>0</v>
      </c>
      <c r="D175" s="11">
        <v>0</v>
      </c>
      <c r="E175" s="11">
        <v>0</v>
      </c>
      <c r="F175" s="11">
        <v>7</v>
      </c>
      <c r="G175" s="11">
        <v>3</v>
      </c>
      <c r="H175" s="31">
        <v>3</v>
      </c>
      <c r="I175" s="19" t="s">
        <v>146</v>
      </c>
    </row>
    <row r="176" spans="2:37" s="17" customFormat="1" ht="12.75" x14ac:dyDescent="0.25">
      <c r="B176" s="117" t="s">
        <v>26</v>
      </c>
      <c r="C176" s="14">
        <v>7370</v>
      </c>
      <c r="D176" s="14">
        <v>5863</v>
      </c>
      <c r="E176" s="14">
        <v>6663</v>
      </c>
      <c r="F176" s="14">
        <v>7512</v>
      </c>
      <c r="G176" s="14">
        <v>7230</v>
      </c>
      <c r="H176" s="28">
        <v>-140</v>
      </c>
      <c r="I176" s="118">
        <v>-1.8995929443690638E-2</v>
      </c>
    </row>
    <row r="177" spans="2:37" s="17" customFormat="1" ht="24.95" customHeight="1" x14ac:dyDescent="0.2">
      <c r="B177" s="71" t="s">
        <v>47</v>
      </c>
      <c r="C177" s="10"/>
      <c r="D177" s="10"/>
      <c r="E177" s="10"/>
      <c r="G177" s="10"/>
      <c r="H177" s="26"/>
      <c r="I177" s="119"/>
    </row>
    <row r="178" spans="2:37" s="17" customFormat="1" ht="12.75" x14ac:dyDescent="0.25">
      <c r="B178" s="79"/>
      <c r="C178" s="111"/>
      <c r="D178" s="111"/>
      <c r="E178" s="111"/>
      <c r="F178" s="111"/>
      <c r="G178" s="112"/>
      <c r="H178" s="114"/>
      <c r="I178" s="31"/>
    </row>
    <row r="179" spans="2:37" s="17" customFormat="1" ht="25.5" x14ac:dyDescent="0.25">
      <c r="B179" s="79"/>
      <c r="C179" s="123" t="s">
        <v>352</v>
      </c>
      <c r="D179" s="123" t="s">
        <v>353</v>
      </c>
      <c r="E179" s="123" t="s">
        <v>354</v>
      </c>
      <c r="F179" s="123" t="s">
        <v>168</v>
      </c>
      <c r="G179" s="123" t="s">
        <v>301</v>
      </c>
      <c r="H179" s="114"/>
      <c r="I179" s="31"/>
    </row>
    <row r="180" spans="2:37" s="17" customFormat="1" ht="12.75" x14ac:dyDescent="0.25">
      <c r="B180" s="79" t="s">
        <v>16</v>
      </c>
      <c r="C180" s="109">
        <v>100</v>
      </c>
      <c r="D180" s="109">
        <v>85.969868173258007</v>
      </c>
      <c r="E180" s="109">
        <v>75.988700564971751</v>
      </c>
      <c r="F180" s="109">
        <v>86.440677966101703</v>
      </c>
      <c r="G180" s="109">
        <v>91.713747645951031</v>
      </c>
      <c r="H180" s="114"/>
      <c r="I180" s="31"/>
    </row>
    <row r="181" spans="2:37" s="17" customFormat="1" ht="12.75" x14ac:dyDescent="0.25">
      <c r="B181" s="79" t="s">
        <v>17</v>
      </c>
      <c r="C181" s="109">
        <v>100</v>
      </c>
      <c r="D181" s="109">
        <v>73.635195889531147</v>
      </c>
      <c r="E181" s="109">
        <v>95.761078998073216</v>
      </c>
      <c r="F181" s="109">
        <v>112.8131021194605</v>
      </c>
      <c r="G181" s="109">
        <v>108.67052023121386</v>
      </c>
      <c r="H181" s="114"/>
      <c r="I181" s="31"/>
    </row>
    <row r="182" spans="2:37" s="17" customFormat="1" ht="12.75" x14ac:dyDescent="0.25">
      <c r="B182" s="79" t="s">
        <v>153</v>
      </c>
      <c r="C182" s="109">
        <v>100</v>
      </c>
      <c r="D182" s="109">
        <v>82.018209408194238</v>
      </c>
      <c r="E182" s="109">
        <v>105.69044006069804</v>
      </c>
      <c r="F182" s="109">
        <v>111.76024279210925</v>
      </c>
      <c r="G182" s="109">
        <v>97.268588770864952</v>
      </c>
      <c r="H182" s="114"/>
      <c r="I182" s="31"/>
    </row>
    <row r="183" spans="2:37" s="17" customFormat="1" ht="12.75" x14ac:dyDescent="0.25">
      <c r="B183" s="79" t="s">
        <v>18</v>
      </c>
      <c r="C183" s="109">
        <v>100</v>
      </c>
      <c r="D183" s="109">
        <v>58.558558558558559</v>
      </c>
      <c r="E183" s="109">
        <v>67.117117117117118</v>
      </c>
      <c r="F183" s="109">
        <v>105.40540540540539</v>
      </c>
      <c r="G183" s="109">
        <v>96.846846846846844</v>
      </c>
      <c r="H183" s="114"/>
      <c r="I183" s="31"/>
    </row>
    <row r="184" spans="2:37" x14ac:dyDescent="0.25">
      <c r="B184" s="79" t="s">
        <v>19</v>
      </c>
      <c r="C184" s="109">
        <v>100</v>
      </c>
      <c r="D184" s="109">
        <v>59.818388195232686</v>
      </c>
      <c r="E184" s="109">
        <v>64.35868331441543</v>
      </c>
      <c r="F184" s="109">
        <v>78.660612939841087</v>
      </c>
      <c r="G184" s="109">
        <v>77.525539160045398</v>
      </c>
      <c r="H184" s="80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</row>
    <row r="185" spans="2:37" x14ac:dyDescent="0.25">
      <c r="B185" s="79" t="s">
        <v>20</v>
      </c>
      <c r="C185" s="109">
        <v>100</v>
      </c>
      <c r="D185" s="109">
        <v>166.99751861042185</v>
      </c>
      <c r="E185" s="109">
        <v>116.12903225806453</v>
      </c>
      <c r="F185" s="109">
        <v>106.20347394540943</v>
      </c>
      <c r="G185" s="109">
        <v>101.98511166253101</v>
      </c>
      <c r="H185" s="80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</row>
    <row r="186" spans="2:37" x14ac:dyDescent="0.25">
      <c r="B186" s="79" t="s">
        <v>48</v>
      </c>
      <c r="C186" s="109">
        <v>100</v>
      </c>
      <c r="D186" s="109">
        <v>66.486486486486484</v>
      </c>
      <c r="E186" s="109">
        <v>80.270270270270274</v>
      </c>
      <c r="F186" s="109">
        <v>66.486486486486484</v>
      </c>
      <c r="G186" s="109">
        <v>75.13513513513513</v>
      </c>
      <c r="H186" s="80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2:37" x14ac:dyDescent="0.25">
      <c r="B187" s="80"/>
      <c r="C187" s="80"/>
      <c r="D187" s="80"/>
      <c r="E187" s="80"/>
      <c r="F187" s="80"/>
      <c r="G187" s="80"/>
      <c r="H187" s="80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</row>
    <row r="188" spans="2:37" x14ac:dyDescent="0.25"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</row>
    <row r="189" spans="2:37" x14ac:dyDescent="0.25"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</row>
    <row r="190" spans="2:37" x14ac:dyDescent="0.25"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</row>
    <row r="191" spans="2:37" x14ac:dyDescent="0.25"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</row>
    <row r="192" spans="2:37" x14ac:dyDescent="0.25"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</row>
    <row r="193" s="32" customFormat="1" x14ac:dyDescent="0.25"/>
    <row r="194" s="32" customFormat="1" x14ac:dyDescent="0.25"/>
    <row r="195" s="32" customFormat="1" x14ac:dyDescent="0.25"/>
    <row r="196" s="32" customFormat="1" x14ac:dyDescent="0.25"/>
  </sheetData>
  <sheetProtection algorithmName="SHA-512" hashValue="fQxpVxiwhjnLAm54vlGm+ScMgis41RUCozRNNuM4Nvtht3hmiFjGNoMUhoJVRXOE5CWpxTzRQdwiBS6yQvjU7A==" saltValue="Juy6MA/7ilOrOUe49Nxr+w==" spinCount="100000" sheet="1" objects="1" scenarios="1"/>
  <mergeCells count="38">
    <mergeCell ref="C40:T40"/>
    <mergeCell ref="C35:D36"/>
    <mergeCell ref="E35:T35"/>
    <mergeCell ref="E36:F36"/>
    <mergeCell ref="G36:H36"/>
    <mergeCell ref="I36:J36"/>
    <mergeCell ref="Q22:R22"/>
    <mergeCell ref="S22:T22"/>
    <mergeCell ref="C26:T26"/>
    <mergeCell ref="M36:N36"/>
    <mergeCell ref="O36:P36"/>
    <mergeCell ref="Q36:R36"/>
    <mergeCell ref="S36:T36"/>
    <mergeCell ref="B47:AA49"/>
    <mergeCell ref="E7:T7"/>
    <mergeCell ref="C12:T12"/>
    <mergeCell ref="S8:T8"/>
    <mergeCell ref="C21:D22"/>
    <mergeCell ref="E21:T21"/>
    <mergeCell ref="E22:F22"/>
    <mergeCell ref="G22:H22"/>
    <mergeCell ref="I22:J22"/>
    <mergeCell ref="B35:B36"/>
    <mergeCell ref="K36:L36"/>
    <mergeCell ref="Q8:R8"/>
    <mergeCell ref="B21:B22"/>
    <mergeCell ref="K22:L22"/>
    <mergeCell ref="M22:N22"/>
    <mergeCell ref="O22:P22"/>
    <mergeCell ref="B2:AA4"/>
    <mergeCell ref="B7:B8"/>
    <mergeCell ref="C7:D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2949-93CD-4003-9964-B37B82EFB37F}">
  <sheetPr codeName="Foglio6">
    <tabColor theme="0"/>
    <pageSetUpPr fitToPage="1"/>
  </sheetPr>
  <dimension ref="B1:AJ237"/>
  <sheetViews>
    <sheetView workbookViewId="0"/>
  </sheetViews>
  <sheetFormatPr defaultColWidth="9.140625" defaultRowHeight="12.75" x14ac:dyDescent="0.25"/>
  <cols>
    <col min="1" max="1" width="4.7109375" style="17" customWidth="1"/>
    <col min="2" max="2" width="36.28515625" style="17" customWidth="1"/>
    <col min="3" max="14" width="8.28515625" style="17" customWidth="1"/>
    <col min="15" max="15" width="9.140625" style="17" customWidth="1"/>
    <col min="16" max="16" width="8.28515625" style="17" customWidth="1"/>
    <col min="17" max="17" width="9.140625" style="17" bestFit="1" customWidth="1"/>
    <col min="18" max="20" width="8.28515625" style="17" customWidth="1"/>
    <col min="21" max="16384" width="9.140625" style="17"/>
  </cols>
  <sheetData>
    <row r="1" spans="2:34" x14ac:dyDescent="0.2"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34" s="3" customFormat="1" ht="14.25" customHeight="1" x14ac:dyDescent="0.2">
      <c r="B2" s="134" t="s">
        <v>179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</row>
    <row r="3" spans="2:34" s="3" customFormat="1" ht="14.25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32"/>
      <c r="AD3" s="8"/>
      <c r="AE3" s="8"/>
      <c r="AF3" s="8"/>
      <c r="AG3" s="32"/>
    </row>
    <row r="4" spans="2:34" s="3" customFormat="1" ht="14.25" customHeight="1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D4" s="8"/>
      <c r="AE4" s="8"/>
      <c r="AF4" s="8"/>
    </row>
    <row r="5" spans="2:34" ht="15.75" customHeight="1" x14ac:dyDescent="0.2"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2:34" s="6" customFormat="1" ht="24.95" customHeight="1" x14ac:dyDescent="0.2">
      <c r="B6" s="155" t="s">
        <v>344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2:34" s="7" customFormat="1" ht="15" customHeight="1" x14ac:dyDescent="0.2">
      <c r="B7" s="148" t="s">
        <v>45</v>
      </c>
      <c r="C7" s="158" t="s">
        <v>55</v>
      </c>
      <c r="D7" s="158"/>
      <c r="E7" s="158"/>
      <c r="F7" s="146" t="s">
        <v>2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8"/>
      <c r="S7" s="8"/>
    </row>
    <row r="8" spans="2:34" s="7" customFormat="1" ht="27.75" customHeight="1" x14ac:dyDescent="0.2">
      <c r="B8" s="149"/>
      <c r="C8" s="159"/>
      <c r="D8" s="159"/>
      <c r="E8" s="159"/>
      <c r="F8" s="152" t="s">
        <v>35</v>
      </c>
      <c r="G8" s="152"/>
      <c r="H8" s="152"/>
      <c r="I8" s="152" t="s">
        <v>36</v>
      </c>
      <c r="J8" s="152"/>
      <c r="K8" s="152"/>
      <c r="L8" s="152" t="s">
        <v>25</v>
      </c>
      <c r="M8" s="152"/>
      <c r="N8" s="152"/>
      <c r="O8" s="152" t="s">
        <v>42</v>
      </c>
      <c r="P8" s="152"/>
      <c r="Q8" s="152"/>
      <c r="R8" s="8"/>
      <c r="S8" s="8"/>
    </row>
    <row r="9" spans="2:34" s="7" customFormat="1" ht="39" customHeight="1" x14ac:dyDescent="0.2">
      <c r="B9" s="9"/>
      <c r="C9" s="67" t="s">
        <v>301</v>
      </c>
      <c r="D9" s="68" t="s">
        <v>302</v>
      </c>
      <c r="E9" s="68" t="s">
        <v>303</v>
      </c>
      <c r="F9" s="67" t="s">
        <v>301</v>
      </c>
      <c r="G9" s="68" t="s">
        <v>302</v>
      </c>
      <c r="H9" s="68" t="s">
        <v>303</v>
      </c>
      <c r="I9" s="67" t="s">
        <v>301</v>
      </c>
      <c r="J9" s="68" t="s">
        <v>302</v>
      </c>
      <c r="K9" s="68" t="s">
        <v>303</v>
      </c>
      <c r="L9" s="67" t="s">
        <v>301</v>
      </c>
      <c r="M9" s="68" t="s">
        <v>302</v>
      </c>
      <c r="N9" s="68" t="s">
        <v>303</v>
      </c>
      <c r="O9" s="67" t="s">
        <v>301</v>
      </c>
      <c r="P9" s="68" t="s">
        <v>302</v>
      </c>
      <c r="Q9" s="68" t="s">
        <v>303</v>
      </c>
      <c r="R9" s="8"/>
      <c r="S9" s="8"/>
    </row>
    <row r="10" spans="2:34" s="7" customFormat="1" x14ac:dyDescent="0.2">
      <c r="B10" s="8" t="s">
        <v>58</v>
      </c>
      <c r="C10" s="43">
        <v>3312</v>
      </c>
      <c r="D10" s="44">
        <v>-384</v>
      </c>
      <c r="E10" s="45">
        <v>-0.10390000000000001</v>
      </c>
      <c r="F10" s="43">
        <v>9</v>
      </c>
      <c r="G10" s="44">
        <v>-14</v>
      </c>
      <c r="H10" s="45">
        <v>-0.60870000000000002</v>
      </c>
      <c r="I10" s="43">
        <v>616</v>
      </c>
      <c r="J10" s="44">
        <v>17</v>
      </c>
      <c r="K10" s="45">
        <v>2.8400000000000002E-2</v>
      </c>
      <c r="L10" s="43">
        <v>2687</v>
      </c>
      <c r="M10" s="44">
        <v>-387</v>
      </c>
      <c r="N10" s="45">
        <v>-0.12590000000000001</v>
      </c>
      <c r="O10" s="43">
        <v>0</v>
      </c>
      <c r="P10" s="44">
        <v>0</v>
      </c>
      <c r="Q10" s="19" t="s">
        <v>154</v>
      </c>
      <c r="R10" s="8"/>
      <c r="S10" s="103"/>
    </row>
    <row r="11" spans="2:34" s="7" customFormat="1" x14ac:dyDescent="0.2">
      <c r="B11" s="8" t="s">
        <v>59</v>
      </c>
      <c r="C11" s="10">
        <v>803</v>
      </c>
      <c r="D11" s="11">
        <v>-51</v>
      </c>
      <c r="E11" s="12">
        <v>-5.9700000000000003E-2</v>
      </c>
      <c r="F11" s="10">
        <v>27</v>
      </c>
      <c r="G11" s="11">
        <v>-6</v>
      </c>
      <c r="H11" s="12">
        <v>-0.18179999999999999</v>
      </c>
      <c r="I11" s="10">
        <v>301</v>
      </c>
      <c r="J11" s="11">
        <v>-11</v>
      </c>
      <c r="K11" s="12">
        <v>-3.5299999999999998E-2</v>
      </c>
      <c r="L11" s="10">
        <v>471</v>
      </c>
      <c r="M11" s="11">
        <v>-38</v>
      </c>
      <c r="N11" s="12">
        <v>-7.4700000000000003E-2</v>
      </c>
      <c r="O11" s="10">
        <v>4</v>
      </c>
      <c r="P11" s="11">
        <v>4</v>
      </c>
      <c r="Q11" s="19" t="s">
        <v>154</v>
      </c>
      <c r="R11" s="8"/>
      <c r="S11" s="103"/>
    </row>
    <row r="12" spans="2:34" s="7" customFormat="1" x14ac:dyDescent="0.2">
      <c r="B12" s="8" t="s">
        <v>60</v>
      </c>
      <c r="C12" s="10">
        <v>427</v>
      </c>
      <c r="D12" s="11">
        <v>12</v>
      </c>
      <c r="E12" s="12">
        <v>2.8899999999999999E-2</v>
      </c>
      <c r="F12" s="10">
        <v>19</v>
      </c>
      <c r="G12" s="11">
        <v>8</v>
      </c>
      <c r="H12" s="12">
        <v>0.72729999999999995</v>
      </c>
      <c r="I12" s="10">
        <v>148</v>
      </c>
      <c r="J12" s="11">
        <v>15</v>
      </c>
      <c r="K12" s="12">
        <v>0.1128</v>
      </c>
      <c r="L12" s="10">
        <v>260</v>
      </c>
      <c r="M12" s="11">
        <v>-11</v>
      </c>
      <c r="N12" s="12">
        <v>-4.0599999999999997E-2</v>
      </c>
      <c r="O12" s="10">
        <v>0</v>
      </c>
      <c r="P12" s="11">
        <v>0</v>
      </c>
      <c r="Q12" s="19" t="s">
        <v>154</v>
      </c>
      <c r="R12" s="8"/>
      <c r="S12" s="103"/>
    </row>
    <row r="13" spans="2:34" s="7" customFormat="1" x14ac:dyDescent="0.2">
      <c r="B13" s="8" t="s">
        <v>61</v>
      </c>
      <c r="C13" s="10">
        <v>1044</v>
      </c>
      <c r="D13" s="11">
        <v>-365</v>
      </c>
      <c r="E13" s="12">
        <v>-0.25900000000000001</v>
      </c>
      <c r="F13" s="10">
        <v>55</v>
      </c>
      <c r="G13" s="11">
        <v>-1</v>
      </c>
      <c r="H13" s="12">
        <v>-1.7899999999999999E-2</v>
      </c>
      <c r="I13" s="10">
        <v>451</v>
      </c>
      <c r="J13" s="11">
        <v>-326</v>
      </c>
      <c r="K13" s="12">
        <v>-0.41959999999999997</v>
      </c>
      <c r="L13" s="10">
        <v>538</v>
      </c>
      <c r="M13" s="11">
        <v>-38</v>
      </c>
      <c r="N13" s="12">
        <v>-6.6000000000000003E-2</v>
      </c>
      <c r="O13" s="10">
        <v>0</v>
      </c>
      <c r="P13" s="11">
        <v>0</v>
      </c>
      <c r="Q13" s="19" t="s">
        <v>154</v>
      </c>
      <c r="R13" s="8"/>
      <c r="S13" s="103"/>
    </row>
    <row r="14" spans="2:34" s="7" customFormat="1" x14ac:dyDescent="0.2">
      <c r="B14" s="8" t="s">
        <v>62</v>
      </c>
      <c r="C14" s="10">
        <v>2213</v>
      </c>
      <c r="D14" s="11">
        <v>-188</v>
      </c>
      <c r="E14" s="12">
        <v>-7.8299999999999995E-2</v>
      </c>
      <c r="F14" s="10">
        <v>138</v>
      </c>
      <c r="G14" s="11">
        <v>-40</v>
      </c>
      <c r="H14" s="12">
        <v>-0.22470000000000001</v>
      </c>
      <c r="I14" s="10">
        <v>666</v>
      </c>
      <c r="J14" s="11">
        <v>-49</v>
      </c>
      <c r="K14" s="12">
        <v>-6.8500000000000005E-2</v>
      </c>
      <c r="L14" s="10">
        <v>1409</v>
      </c>
      <c r="M14" s="11">
        <v>-99</v>
      </c>
      <c r="N14" s="12">
        <v>-6.5600000000000006E-2</v>
      </c>
      <c r="O14" s="10">
        <v>0</v>
      </c>
      <c r="P14" s="11">
        <v>0</v>
      </c>
      <c r="Q14" s="19" t="s">
        <v>154</v>
      </c>
      <c r="R14" s="8"/>
      <c r="S14" s="103"/>
    </row>
    <row r="15" spans="2:34" s="7" customFormat="1" x14ac:dyDescent="0.2">
      <c r="B15" s="8" t="s">
        <v>63</v>
      </c>
      <c r="C15" s="10">
        <v>2146</v>
      </c>
      <c r="D15" s="11">
        <v>-258</v>
      </c>
      <c r="E15" s="12">
        <v>-0.10730000000000001</v>
      </c>
      <c r="F15" s="10">
        <v>130</v>
      </c>
      <c r="G15" s="11">
        <v>-25</v>
      </c>
      <c r="H15" s="12">
        <v>-0.1613</v>
      </c>
      <c r="I15" s="10">
        <v>734</v>
      </c>
      <c r="J15" s="11">
        <v>-234</v>
      </c>
      <c r="K15" s="12">
        <v>-0.2417</v>
      </c>
      <c r="L15" s="10">
        <v>1281</v>
      </c>
      <c r="M15" s="11">
        <v>0</v>
      </c>
      <c r="N15" s="12">
        <v>0</v>
      </c>
      <c r="O15" s="10">
        <v>1</v>
      </c>
      <c r="P15" s="11">
        <v>1</v>
      </c>
      <c r="Q15" s="19" t="s">
        <v>154</v>
      </c>
      <c r="R15" s="8"/>
      <c r="S15" s="103"/>
    </row>
    <row r="16" spans="2:34" s="7" customFormat="1" x14ac:dyDescent="0.2">
      <c r="B16" s="8" t="s">
        <v>5</v>
      </c>
      <c r="C16" s="10">
        <v>15369</v>
      </c>
      <c r="D16" s="11">
        <v>-724</v>
      </c>
      <c r="E16" s="12">
        <v>-4.4999999999999998E-2</v>
      </c>
      <c r="F16" s="10">
        <v>273</v>
      </c>
      <c r="G16" s="11">
        <v>23</v>
      </c>
      <c r="H16" s="12">
        <v>9.1999999999999998E-2</v>
      </c>
      <c r="I16" s="10">
        <v>3623</v>
      </c>
      <c r="J16" s="11">
        <v>-2</v>
      </c>
      <c r="K16" s="12">
        <v>-5.9999999999999995E-4</v>
      </c>
      <c r="L16" s="10">
        <v>11471</v>
      </c>
      <c r="M16" s="11">
        <v>-741</v>
      </c>
      <c r="N16" s="12">
        <v>-6.0699999999999997E-2</v>
      </c>
      <c r="O16" s="10">
        <v>2</v>
      </c>
      <c r="P16" s="11">
        <v>-4</v>
      </c>
      <c r="Q16" s="20">
        <v>-0.66669999999999996</v>
      </c>
      <c r="R16" s="8"/>
      <c r="S16" s="103"/>
    </row>
    <row r="17" spans="2:19" s="7" customFormat="1" x14ac:dyDescent="0.2">
      <c r="B17" s="8" t="s">
        <v>40</v>
      </c>
      <c r="C17" s="10">
        <v>3703</v>
      </c>
      <c r="D17" s="11">
        <v>-186</v>
      </c>
      <c r="E17" s="12">
        <v>-4.7800000000000002E-2</v>
      </c>
      <c r="F17" s="10">
        <v>100</v>
      </c>
      <c r="G17" s="11">
        <v>-7</v>
      </c>
      <c r="H17" s="12">
        <v>-6.54E-2</v>
      </c>
      <c r="I17" s="10">
        <v>819</v>
      </c>
      <c r="J17" s="11">
        <v>-80</v>
      </c>
      <c r="K17" s="12">
        <v>-8.8999999999999996E-2</v>
      </c>
      <c r="L17" s="10">
        <v>2782</v>
      </c>
      <c r="M17" s="11">
        <v>-101</v>
      </c>
      <c r="N17" s="12">
        <v>-3.5000000000000003E-2</v>
      </c>
      <c r="O17" s="10">
        <v>2</v>
      </c>
      <c r="P17" s="11">
        <v>2</v>
      </c>
      <c r="Q17" s="19" t="s">
        <v>154</v>
      </c>
      <c r="R17" s="8"/>
      <c r="S17" s="103"/>
    </row>
    <row r="18" spans="2:19" s="7" customFormat="1" x14ac:dyDescent="0.2">
      <c r="B18" s="8" t="s">
        <v>9</v>
      </c>
      <c r="C18" s="10">
        <v>1322</v>
      </c>
      <c r="D18" s="11">
        <v>-157</v>
      </c>
      <c r="E18" s="12">
        <v>-0.1062</v>
      </c>
      <c r="F18" s="10">
        <v>8</v>
      </c>
      <c r="G18" s="11">
        <v>-9</v>
      </c>
      <c r="H18" s="12">
        <v>-0.52939999999999998</v>
      </c>
      <c r="I18" s="10">
        <v>371</v>
      </c>
      <c r="J18" s="11">
        <v>-65</v>
      </c>
      <c r="K18" s="12">
        <v>-0.14910000000000001</v>
      </c>
      <c r="L18" s="10">
        <v>943</v>
      </c>
      <c r="M18" s="11">
        <v>-83</v>
      </c>
      <c r="N18" s="12">
        <v>-8.09E-2</v>
      </c>
      <c r="O18" s="10">
        <v>0</v>
      </c>
      <c r="P18" s="11">
        <v>0</v>
      </c>
      <c r="Q18" s="19" t="s">
        <v>154</v>
      </c>
      <c r="R18" s="8"/>
      <c r="S18" s="103"/>
    </row>
    <row r="19" spans="2:19" s="7" customFormat="1" x14ac:dyDescent="0.2">
      <c r="B19" s="8" t="s">
        <v>41</v>
      </c>
      <c r="C19" s="10">
        <v>11754</v>
      </c>
      <c r="D19" s="11">
        <v>-383</v>
      </c>
      <c r="E19" s="12">
        <v>-3.1600000000000003E-2</v>
      </c>
      <c r="F19" s="10">
        <v>112</v>
      </c>
      <c r="G19" s="11">
        <v>-1</v>
      </c>
      <c r="H19" s="12">
        <v>-8.8000000000000005E-3</v>
      </c>
      <c r="I19" s="10">
        <v>1697</v>
      </c>
      <c r="J19" s="11">
        <v>-350</v>
      </c>
      <c r="K19" s="12">
        <v>-0.17100000000000001</v>
      </c>
      <c r="L19" s="10">
        <v>9941</v>
      </c>
      <c r="M19" s="11">
        <v>-31</v>
      </c>
      <c r="N19" s="12">
        <v>-3.0999999999999999E-3</v>
      </c>
      <c r="O19" s="10">
        <v>4</v>
      </c>
      <c r="P19" s="11">
        <v>-1</v>
      </c>
      <c r="Q19" s="20">
        <v>-0.2</v>
      </c>
      <c r="R19" s="8"/>
      <c r="S19" s="103"/>
    </row>
    <row r="20" spans="2:19" s="7" customFormat="1" x14ac:dyDescent="0.2">
      <c r="B20" s="8" t="s">
        <v>42</v>
      </c>
      <c r="C20" s="10">
        <v>9214</v>
      </c>
      <c r="D20" s="11">
        <v>-963</v>
      </c>
      <c r="E20" s="12">
        <v>-9.4600000000000004E-2</v>
      </c>
      <c r="F20" s="10">
        <v>337</v>
      </c>
      <c r="G20" s="11">
        <v>-21</v>
      </c>
      <c r="H20" s="12">
        <v>-5.8700000000000002E-2</v>
      </c>
      <c r="I20" s="10">
        <v>3482</v>
      </c>
      <c r="J20" s="11">
        <v>-774</v>
      </c>
      <c r="K20" s="12">
        <v>-0.18190000000000001</v>
      </c>
      <c r="L20" s="10">
        <v>5395</v>
      </c>
      <c r="M20" s="11">
        <v>-168</v>
      </c>
      <c r="N20" s="12">
        <v>-3.0200000000000001E-2</v>
      </c>
      <c r="O20" s="10">
        <v>0</v>
      </c>
      <c r="P20" s="11">
        <v>0</v>
      </c>
      <c r="Q20" s="19" t="s">
        <v>154</v>
      </c>
      <c r="R20" s="8"/>
      <c r="S20" s="103"/>
    </row>
    <row r="21" spans="2:19" s="7" customFormat="1" x14ac:dyDescent="0.2">
      <c r="B21" s="8" t="s">
        <v>7</v>
      </c>
      <c r="C21" s="10">
        <v>4399</v>
      </c>
      <c r="D21" s="11">
        <v>-28</v>
      </c>
      <c r="E21" s="12">
        <v>-6.3E-3</v>
      </c>
      <c r="F21" s="10">
        <v>139</v>
      </c>
      <c r="G21" s="11">
        <v>-24</v>
      </c>
      <c r="H21" s="12">
        <v>-0.1472</v>
      </c>
      <c r="I21" s="10">
        <v>770</v>
      </c>
      <c r="J21" s="11">
        <v>37</v>
      </c>
      <c r="K21" s="12">
        <v>5.0500000000000003E-2</v>
      </c>
      <c r="L21" s="10">
        <v>3488</v>
      </c>
      <c r="M21" s="11">
        <v>-43</v>
      </c>
      <c r="N21" s="12">
        <v>-1.2200000000000001E-2</v>
      </c>
      <c r="O21" s="10">
        <v>2</v>
      </c>
      <c r="P21" s="11">
        <v>2</v>
      </c>
      <c r="Q21" s="19" t="s">
        <v>154</v>
      </c>
      <c r="R21" s="8"/>
      <c r="S21" s="103"/>
    </row>
    <row r="22" spans="2:19" s="7" customFormat="1" x14ac:dyDescent="0.2">
      <c r="B22" s="8" t="s">
        <v>43</v>
      </c>
      <c r="C22" s="10">
        <v>3048</v>
      </c>
      <c r="D22" s="11">
        <v>-451</v>
      </c>
      <c r="E22" s="12">
        <v>-0.12889999999999999</v>
      </c>
      <c r="F22" s="10">
        <v>82</v>
      </c>
      <c r="G22" s="11">
        <v>-44</v>
      </c>
      <c r="H22" s="12">
        <v>-0.34920000000000001</v>
      </c>
      <c r="I22" s="10">
        <v>1076</v>
      </c>
      <c r="J22" s="11">
        <v>-343</v>
      </c>
      <c r="K22" s="12">
        <v>-0.2417</v>
      </c>
      <c r="L22" s="10">
        <v>1890</v>
      </c>
      <c r="M22" s="11">
        <v>-64</v>
      </c>
      <c r="N22" s="12">
        <v>-3.2800000000000003E-2</v>
      </c>
      <c r="O22" s="10">
        <v>0</v>
      </c>
      <c r="P22" s="11">
        <v>0</v>
      </c>
      <c r="Q22" s="19" t="s">
        <v>154</v>
      </c>
      <c r="R22" s="8"/>
      <c r="S22" s="103"/>
    </row>
    <row r="23" spans="2:19" s="7" customFormat="1" x14ac:dyDescent="0.2">
      <c r="B23" s="8" t="s">
        <v>44</v>
      </c>
      <c r="C23" s="10">
        <v>3388</v>
      </c>
      <c r="D23" s="11">
        <v>-80</v>
      </c>
      <c r="E23" s="12">
        <v>-2.3099999999999999E-2</v>
      </c>
      <c r="F23" s="10">
        <v>417</v>
      </c>
      <c r="G23" s="11">
        <v>13</v>
      </c>
      <c r="H23" s="12">
        <v>3.2199999999999999E-2</v>
      </c>
      <c r="I23" s="10">
        <v>1119</v>
      </c>
      <c r="J23" s="11">
        <v>83</v>
      </c>
      <c r="K23" s="12">
        <v>8.0100000000000005E-2</v>
      </c>
      <c r="L23" s="10">
        <v>1852</v>
      </c>
      <c r="M23" s="11">
        <v>-175</v>
      </c>
      <c r="N23" s="12">
        <v>-8.6300000000000002E-2</v>
      </c>
      <c r="O23" s="10">
        <v>0</v>
      </c>
      <c r="P23" s="11">
        <v>-1</v>
      </c>
      <c r="Q23" s="20">
        <v>-1</v>
      </c>
      <c r="R23" s="8"/>
      <c r="S23" s="103"/>
    </row>
    <row r="24" spans="2:19" s="7" customFormat="1" ht="21" customHeight="1" x14ac:dyDescent="0.2">
      <c r="B24" s="13" t="s">
        <v>144</v>
      </c>
      <c r="C24" s="14">
        <v>62142</v>
      </c>
      <c r="D24" s="47">
        <v>-4206</v>
      </c>
      <c r="E24" s="15">
        <v>-6.3393018629046838E-2</v>
      </c>
      <c r="F24" s="14">
        <v>1846</v>
      </c>
      <c r="G24" s="47">
        <v>-148</v>
      </c>
      <c r="H24" s="15">
        <v>-7.4222668004012032E-2</v>
      </c>
      <c r="I24" s="14">
        <v>15873</v>
      </c>
      <c r="J24" s="47">
        <v>-2082</v>
      </c>
      <c r="K24" s="15">
        <v>-0.11595655806182122</v>
      </c>
      <c r="L24" s="14">
        <v>44408</v>
      </c>
      <c r="M24" s="47">
        <v>-1979</v>
      </c>
      <c r="N24" s="15">
        <v>-4.2662815012826871E-2</v>
      </c>
      <c r="O24" s="14">
        <v>15</v>
      </c>
      <c r="P24" s="47">
        <v>3</v>
      </c>
      <c r="Q24" s="15">
        <v>0.25</v>
      </c>
    </row>
    <row r="25" spans="2:19" s="7" customFormat="1" ht="24.95" customHeight="1" x14ac:dyDescent="0.2">
      <c r="B25" s="147" t="s">
        <v>47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</row>
    <row r="28" spans="2:19" s="6" customFormat="1" ht="24.95" customHeight="1" x14ac:dyDescent="0.25">
      <c r="B28" s="153" t="s">
        <v>343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"/>
      <c r="P28" s="1"/>
      <c r="Q28" s="1"/>
    </row>
    <row r="29" spans="2:19" s="7" customFormat="1" ht="15" customHeight="1" x14ac:dyDescent="0.2">
      <c r="B29" s="148" t="s">
        <v>22</v>
      </c>
      <c r="C29" s="150" t="s">
        <v>55</v>
      </c>
      <c r="D29" s="150"/>
      <c r="E29" s="150"/>
      <c r="F29" s="146" t="s">
        <v>2</v>
      </c>
      <c r="G29" s="146"/>
      <c r="H29" s="146"/>
      <c r="I29" s="146"/>
      <c r="J29" s="146"/>
      <c r="K29" s="146"/>
      <c r="L29" s="146"/>
      <c r="M29" s="146"/>
      <c r="N29" s="146"/>
    </row>
    <row r="30" spans="2:19" s="7" customFormat="1" ht="30.75" customHeight="1" x14ac:dyDescent="0.2">
      <c r="B30" s="149"/>
      <c r="C30" s="151"/>
      <c r="D30" s="151"/>
      <c r="E30" s="151"/>
      <c r="F30" s="152" t="s">
        <v>23</v>
      </c>
      <c r="G30" s="152"/>
      <c r="H30" s="152"/>
      <c r="I30" s="152" t="s">
        <v>24</v>
      </c>
      <c r="J30" s="152"/>
      <c r="K30" s="152"/>
      <c r="L30" s="152" t="s">
        <v>25</v>
      </c>
      <c r="M30" s="152"/>
      <c r="N30" s="152"/>
    </row>
    <row r="31" spans="2:19" s="7" customFormat="1" ht="42" customHeight="1" x14ac:dyDescent="0.2">
      <c r="B31" s="9"/>
      <c r="C31" s="67" t="s">
        <v>301</v>
      </c>
      <c r="D31" s="68" t="s">
        <v>302</v>
      </c>
      <c r="E31" s="68" t="s">
        <v>303</v>
      </c>
      <c r="F31" s="67" t="s">
        <v>301</v>
      </c>
      <c r="G31" s="68" t="s">
        <v>302</v>
      </c>
      <c r="H31" s="68" t="s">
        <v>303</v>
      </c>
      <c r="I31" s="67" t="s">
        <v>301</v>
      </c>
      <c r="J31" s="68" t="s">
        <v>302</v>
      </c>
      <c r="K31" s="68" t="s">
        <v>303</v>
      </c>
      <c r="L31" s="67" t="s">
        <v>301</v>
      </c>
      <c r="M31" s="68" t="s">
        <v>302</v>
      </c>
      <c r="N31" s="68" t="s">
        <v>303</v>
      </c>
    </row>
    <row r="32" spans="2:19" s="7" customFormat="1" x14ac:dyDescent="0.2">
      <c r="B32" s="8" t="s">
        <v>58</v>
      </c>
      <c r="C32" s="10">
        <v>2687</v>
      </c>
      <c r="D32" s="11">
        <v>-387</v>
      </c>
      <c r="E32" s="12">
        <v>-0.12590000000000001</v>
      </c>
      <c r="F32" s="10">
        <v>469</v>
      </c>
      <c r="G32" s="11">
        <v>29</v>
      </c>
      <c r="H32" s="12">
        <v>6.59E-2</v>
      </c>
      <c r="I32" s="10">
        <v>610</v>
      </c>
      <c r="J32" s="11">
        <v>-65</v>
      </c>
      <c r="K32" s="12">
        <v>-9.6299999999999997E-2</v>
      </c>
      <c r="L32" s="10">
        <v>1608</v>
      </c>
      <c r="M32" s="11">
        <v>-351</v>
      </c>
      <c r="N32" s="12">
        <v>-0.1792</v>
      </c>
      <c r="O32" s="10"/>
      <c r="P32" s="11"/>
      <c r="Q32" s="12"/>
      <c r="R32" s="8"/>
      <c r="S32" s="8"/>
    </row>
    <row r="33" spans="2:19" s="7" customFormat="1" x14ac:dyDescent="0.2">
      <c r="B33" s="8" t="s">
        <v>59</v>
      </c>
      <c r="C33" s="10">
        <v>471</v>
      </c>
      <c r="D33" s="11">
        <v>-38</v>
      </c>
      <c r="E33" s="12">
        <v>-7.4700000000000003E-2</v>
      </c>
      <c r="F33" s="10">
        <v>48</v>
      </c>
      <c r="G33" s="11">
        <v>13</v>
      </c>
      <c r="H33" s="12">
        <v>0.37140000000000001</v>
      </c>
      <c r="I33" s="10">
        <v>103</v>
      </c>
      <c r="J33" s="11">
        <v>-33</v>
      </c>
      <c r="K33" s="12">
        <v>-0.24260000000000001</v>
      </c>
      <c r="L33" s="10">
        <v>320</v>
      </c>
      <c r="M33" s="11">
        <v>-18</v>
      </c>
      <c r="N33" s="12">
        <v>-5.33E-2</v>
      </c>
      <c r="O33" s="10"/>
      <c r="P33" s="11"/>
      <c r="Q33" s="12"/>
      <c r="R33" s="8"/>
      <c r="S33" s="8"/>
    </row>
    <row r="34" spans="2:19" s="7" customFormat="1" x14ac:dyDescent="0.2">
      <c r="B34" s="8" t="s">
        <v>60</v>
      </c>
      <c r="C34" s="10">
        <v>260</v>
      </c>
      <c r="D34" s="11">
        <v>-11</v>
      </c>
      <c r="E34" s="12">
        <v>-4.0599999999999997E-2</v>
      </c>
      <c r="F34" s="10">
        <v>25</v>
      </c>
      <c r="G34" s="11">
        <v>-1</v>
      </c>
      <c r="H34" s="12">
        <v>-3.85E-2</v>
      </c>
      <c r="I34" s="10">
        <v>43</v>
      </c>
      <c r="J34" s="11">
        <v>-8</v>
      </c>
      <c r="K34" s="12">
        <v>-0.15690000000000001</v>
      </c>
      <c r="L34" s="10">
        <v>192</v>
      </c>
      <c r="M34" s="11">
        <v>-2</v>
      </c>
      <c r="N34" s="12">
        <v>-1.03E-2</v>
      </c>
      <c r="O34" s="10"/>
      <c r="P34" s="11"/>
      <c r="Q34" s="12"/>
      <c r="R34" s="8"/>
      <c r="S34" s="8"/>
    </row>
    <row r="35" spans="2:19" s="7" customFormat="1" x14ac:dyDescent="0.2">
      <c r="B35" s="8" t="s">
        <v>61</v>
      </c>
      <c r="C35" s="10">
        <v>538</v>
      </c>
      <c r="D35" s="11">
        <v>-38</v>
      </c>
      <c r="E35" s="12">
        <v>-6.6000000000000003E-2</v>
      </c>
      <c r="F35" s="10">
        <v>59</v>
      </c>
      <c r="G35" s="11">
        <v>-3</v>
      </c>
      <c r="H35" s="12">
        <v>-4.8399999999999999E-2</v>
      </c>
      <c r="I35" s="10">
        <v>88</v>
      </c>
      <c r="J35" s="11">
        <v>-9</v>
      </c>
      <c r="K35" s="12">
        <v>-9.2799999999999994E-2</v>
      </c>
      <c r="L35" s="10">
        <v>391</v>
      </c>
      <c r="M35" s="11">
        <v>-26</v>
      </c>
      <c r="N35" s="12">
        <v>-6.2399999999999997E-2</v>
      </c>
      <c r="O35" s="10"/>
      <c r="P35" s="11"/>
      <c r="Q35" s="12"/>
      <c r="R35" s="8"/>
      <c r="S35" s="8"/>
    </row>
    <row r="36" spans="2:19" s="7" customFormat="1" x14ac:dyDescent="0.2">
      <c r="B36" s="8" t="s">
        <v>62</v>
      </c>
      <c r="C36" s="10">
        <v>1409</v>
      </c>
      <c r="D36" s="11">
        <v>-99</v>
      </c>
      <c r="E36" s="12">
        <v>-6.5600000000000006E-2</v>
      </c>
      <c r="F36" s="10">
        <v>231</v>
      </c>
      <c r="G36" s="11">
        <v>-76</v>
      </c>
      <c r="H36" s="12">
        <v>-0.24759999999999999</v>
      </c>
      <c r="I36" s="10">
        <v>340</v>
      </c>
      <c r="J36" s="11">
        <v>-9</v>
      </c>
      <c r="K36" s="12">
        <v>-2.58E-2</v>
      </c>
      <c r="L36" s="10">
        <v>838</v>
      </c>
      <c r="M36" s="11">
        <v>-14</v>
      </c>
      <c r="N36" s="12">
        <v>-1.6400000000000001E-2</v>
      </c>
      <c r="O36" s="10"/>
      <c r="P36" s="11"/>
      <c r="Q36" s="12"/>
      <c r="R36" s="8"/>
      <c r="S36" s="8"/>
    </row>
    <row r="37" spans="2:19" s="7" customFormat="1" x14ac:dyDescent="0.2">
      <c r="B37" s="8" t="s">
        <v>63</v>
      </c>
      <c r="C37" s="10">
        <v>1281</v>
      </c>
      <c r="D37" s="11">
        <v>0</v>
      </c>
      <c r="E37" s="18" t="s">
        <v>154</v>
      </c>
      <c r="F37" s="10">
        <v>242</v>
      </c>
      <c r="G37" s="11">
        <v>-23</v>
      </c>
      <c r="H37" s="12">
        <v>-8.6800000000000002E-2</v>
      </c>
      <c r="I37" s="10">
        <v>280</v>
      </c>
      <c r="J37" s="11">
        <v>1</v>
      </c>
      <c r="K37" s="12">
        <v>3.5999999999999999E-3</v>
      </c>
      <c r="L37" s="10">
        <v>759</v>
      </c>
      <c r="M37" s="11">
        <v>22</v>
      </c>
      <c r="N37" s="12">
        <v>2.9899999999999999E-2</v>
      </c>
      <c r="O37" s="10"/>
      <c r="P37" s="11"/>
      <c r="Q37" s="12"/>
      <c r="R37" s="8"/>
      <c r="S37" s="8"/>
    </row>
    <row r="38" spans="2:19" s="7" customFormat="1" x14ac:dyDescent="0.2">
      <c r="B38" s="8" t="s">
        <v>5</v>
      </c>
      <c r="C38" s="10">
        <v>11471</v>
      </c>
      <c r="D38" s="11">
        <v>-741</v>
      </c>
      <c r="E38" s="12">
        <v>-6.0699999999999997E-2</v>
      </c>
      <c r="F38" s="10">
        <v>1466</v>
      </c>
      <c r="G38" s="11">
        <v>-119</v>
      </c>
      <c r="H38" s="12">
        <v>-7.51E-2</v>
      </c>
      <c r="I38" s="10">
        <v>1994</v>
      </c>
      <c r="J38" s="11">
        <v>197</v>
      </c>
      <c r="K38" s="12">
        <v>0.1096</v>
      </c>
      <c r="L38" s="10">
        <v>8011</v>
      </c>
      <c r="M38" s="11">
        <v>-819</v>
      </c>
      <c r="N38" s="12">
        <v>-9.2799999999999994E-2</v>
      </c>
    </row>
    <row r="39" spans="2:19" s="7" customFormat="1" x14ac:dyDescent="0.2">
      <c r="B39" s="8" t="s">
        <v>40</v>
      </c>
      <c r="C39" s="10">
        <v>2782</v>
      </c>
      <c r="D39" s="11">
        <v>-101</v>
      </c>
      <c r="E39" s="12">
        <v>-3.5000000000000003E-2</v>
      </c>
      <c r="F39" s="10">
        <v>479</v>
      </c>
      <c r="G39" s="11">
        <v>12</v>
      </c>
      <c r="H39" s="12">
        <v>2.5700000000000001E-2</v>
      </c>
      <c r="I39" s="10">
        <v>1051</v>
      </c>
      <c r="J39" s="11">
        <v>16</v>
      </c>
      <c r="K39" s="12">
        <v>1.55E-2</v>
      </c>
      <c r="L39" s="10">
        <v>1252</v>
      </c>
      <c r="M39" s="11">
        <v>-129</v>
      </c>
      <c r="N39" s="12">
        <v>-9.3399999999999997E-2</v>
      </c>
    </row>
    <row r="40" spans="2:19" s="7" customFormat="1" x14ac:dyDescent="0.2">
      <c r="B40" s="8" t="s">
        <v>9</v>
      </c>
      <c r="C40" s="10">
        <v>943</v>
      </c>
      <c r="D40" s="11">
        <v>-83</v>
      </c>
      <c r="E40" s="12">
        <v>-8.09E-2</v>
      </c>
      <c r="F40" s="10">
        <v>240</v>
      </c>
      <c r="G40" s="11">
        <v>-53</v>
      </c>
      <c r="H40" s="12">
        <v>-0.18090000000000001</v>
      </c>
      <c r="I40" s="10">
        <v>353</v>
      </c>
      <c r="J40" s="11">
        <v>-13</v>
      </c>
      <c r="K40" s="12">
        <v>-3.5499999999999997E-2</v>
      </c>
      <c r="L40" s="10">
        <v>350</v>
      </c>
      <c r="M40" s="11">
        <v>-17</v>
      </c>
      <c r="N40" s="12">
        <v>-4.6300000000000001E-2</v>
      </c>
    </row>
    <row r="41" spans="2:19" s="7" customFormat="1" x14ac:dyDescent="0.2">
      <c r="B41" s="8" t="s">
        <v>41</v>
      </c>
      <c r="C41" s="10">
        <v>9941</v>
      </c>
      <c r="D41" s="11">
        <v>-31</v>
      </c>
      <c r="E41" s="12">
        <v>-3.0999999999999999E-3</v>
      </c>
      <c r="F41" s="10">
        <v>891</v>
      </c>
      <c r="G41" s="11">
        <v>37</v>
      </c>
      <c r="H41" s="12">
        <v>4.3299999999999998E-2</v>
      </c>
      <c r="I41" s="10">
        <v>6005</v>
      </c>
      <c r="J41" s="11">
        <v>-3</v>
      </c>
      <c r="K41" s="12">
        <v>-5.0000000000000001E-4</v>
      </c>
      <c r="L41" s="10">
        <v>3045</v>
      </c>
      <c r="M41" s="11">
        <v>-65</v>
      </c>
      <c r="N41" s="12">
        <v>-2.0899999999999998E-2</v>
      </c>
    </row>
    <row r="42" spans="2:19" s="7" customFormat="1" x14ac:dyDescent="0.2">
      <c r="B42" s="8" t="s">
        <v>42</v>
      </c>
      <c r="C42" s="10">
        <v>5395</v>
      </c>
      <c r="D42" s="11">
        <v>-168</v>
      </c>
      <c r="E42" s="12">
        <v>-3.0200000000000001E-2</v>
      </c>
      <c r="F42" s="10">
        <v>824</v>
      </c>
      <c r="G42" s="11">
        <v>-79</v>
      </c>
      <c r="H42" s="12">
        <v>-8.7499999999999994E-2</v>
      </c>
      <c r="I42" s="10">
        <v>1307</v>
      </c>
      <c r="J42" s="11">
        <v>-26</v>
      </c>
      <c r="K42" s="12">
        <v>-1.95E-2</v>
      </c>
      <c r="L42" s="10">
        <v>3264</v>
      </c>
      <c r="M42" s="11">
        <v>-63</v>
      </c>
      <c r="N42" s="12">
        <v>-1.89E-2</v>
      </c>
    </row>
    <row r="43" spans="2:19" s="7" customFormat="1" x14ac:dyDescent="0.2">
      <c r="B43" s="8" t="s">
        <v>7</v>
      </c>
      <c r="C43" s="10">
        <v>3488</v>
      </c>
      <c r="D43" s="11">
        <v>-43</v>
      </c>
      <c r="E43" s="12">
        <v>-1.2200000000000001E-2</v>
      </c>
      <c r="F43" s="10">
        <v>461</v>
      </c>
      <c r="G43" s="11">
        <v>48</v>
      </c>
      <c r="H43" s="12">
        <v>0.1162</v>
      </c>
      <c r="I43" s="10">
        <v>659</v>
      </c>
      <c r="J43" s="11">
        <v>176</v>
      </c>
      <c r="K43" s="12">
        <v>0.3644</v>
      </c>
      <c r="L43" s="10">
        <v>2368</v>
      </c>
      <c r="M43" s="11">
        <v>-267</v>
      </c>
      <c r="N43" s="12">
        <v>-0.1013</v>
      </c>
    </row>
    <row r="44" spans="2:19" s="7" customFormat="1" x14ac:dyDescent="0.2">
      <c r="B44" s="8" t="s">
        <v>43</v>
      </c>
      <c r="C44" s="10">
        <v>1890</v>
      </c>
      <c r="D44" s="11">
        <v>-64</v>
      </c>
      <c r="E44" s="12">
        <v>-3.2800000000000003E-2</v>
      </c>
      <c r="F44" s="10">
        <v>288</v>
      </c>
      <c r="G44" s="11">
        <v>10</v>
      </c>
      <c r="H44" s="12">
        <v>3.5999999999999997E-2</v>
      </c>
      <c r="I44" s="10">
        <v>659</v>
      </c>
      <c r="J44" s="11">
        <v>41</v>
      </c>
      <c r="K44" s="12">
        <v>6.6299999999999998E-2</v>
      </c>
      <c r="L44" s="10">
        <v>943</v>
      </c>
      <c r="M44" s="11">
        <v>-115</v>
      </c>
      <c r="N44" s="12">
        <v>-0.1087</v>
      </c>
    </row>
    <row r="45" spans="2:19" s="7" customFormat="1" x14ac:dyDescent="0.2">
      <c r="B45" s="8" t="s">
        <v>44</v>
      </c>
      <c r="C45" s="10">
        <v>1852</v>
      </c>
      <c r="D45" s="11">
        <v>-175</v>
      </c>
      <c r="E45" s="12">
        <v>-8.6300000000000002E-2</v>
      </c>
      <c r="F45" s="10">
        <v>251</v>
      </c>
      <c r="G45" s="11">
        <v>-100</v>
      </c>
      <c r="H45" s="12">
        <v>-0.28489999999999999</v>
      </c>
      <c r="I45" s="10">
        <v>433</v>
      </c>
      <c r="J45" s="11">
        <v>28</v>
      </c>
      <c r="K45" s="12">
        <v>6.9099999999999995E-2</v>
      </c>
      <c r="L45" s="10">
        <v>1168</v>
      </c>
      <c r="M45" s="11">
        <v>-103</v>
      </c>
      <c r="N45" s="12">
        <v>-8.1000000000000003E-2</v>
      </c>
    </row>
    <row r="46" spans="2:19" s="7" customFormat="1" ht="21" customHeight="1" x14ac:dyDescent="0.2">
      <c r="B46" s="13" t="s">
        <v>144</v>
      </c>
      <c r="C46" s="14">
        <v>44408</v>
      </c>
      <c r="D46" s="47">
        <v>-1979</v>
      </c>
      <c r="E46" s="15">
        <v>-4.2662815012826871E-2</v>
      </c>
      <c r="F46" s="14">
        <v>5974</v>
      </c>
      <c r="G46" s="47">
        <v>-305</v>
      </c>
      <c r="H46" s="15">
        <v>-4.8574613792005096E-2</v>
      </c>
      <c r="I46" s="14">
        <v>13925</v>
      </c>
      <c r="J46" s="47">
        <v>293</v>
      </c>
      <c r="K46" s="15">
        <v>2.1493544600938969E-2</v>
      </c>
      <c r="L46" s="14">
        <v>24509</v>
      </c>
      <c r="M46" s="47">
        <v>-1967</v>
      </c>
      <c r="N46" s="15">
        <v>-7.4293699954675926E-2</v>
      </c>
    </row>
    <row r="47" spans="2:19" s="7" customFormat="1" ht="24.95" customHeight="1" x14ac:dyDescent="0.2">
      <c r="B47" s="147" t="s">
        <v>47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</row>
    <row r="50" spans="2:19" s="6" customFormat="1" ht="24.95" customHeight="1" x14ac:dyDescent="0.25">
      <c r="B50" s="46" t="s">
        <v>342</v>
      </c>
      <c r="C50" s="46"/>
      <c r="D50" s="46"/>
      <c r="E50" s="46"/>
      <c r="F50" s="46"/>
      <c r="G50" s="46"/>
      <c r="H50" s="46"/>
      <c r="I50" s="46"/>
      <c r="J50" s="46"/>
      <c r="K50" s="46"/>
      <c r="L50" s="42"/>
      <c r="M50" s="42"/>
      <c r="N50" s="42"/>
      <c r="O50" s="1"/>
      <c r="P50" s="1"/>
      <c r="Q50" s="1"/>
    </row>
    <row r="51" spans="2:19" s="7" customFormat="1" ht="15" customHeight="1" x14ac:dyDescent="0.2">
      <c r="B51" s="148" t="s">
        <v>22</v>
      </c>
      <c r="C51" s="150" t="s">
        <v>55</v>
      </c>
      <c r="D51" s="150"/>
      <c r="E51" s="150"/>
      <c r="F51" s="146" t="s">
        <v>2</v>
      </c>
      <c r="G51" s="146"/>
      <c r="H51" s="146"/>
      <c r="I51" s="146"/>
      <c r="J51" s="146"/>
      <c r="K51" s="146"/>
      <c r="L51" s="42"/>
      <c r="M51" s="42"/>
      <c r="N51" s="42"/>
    </row>
    <row r="52" spans="2:19" s="7" customFormat="1" ht="30.75" customHeight="1" x14ac:dyDescent="0.2">
      <c r="B52" s="149"/>
      <c r="C52" s="151"/>
      <c r="D52" s="151"/>
      <c r="E52" s="151"/>
      <c r="F52" s="152" t="s">
        <v>27</v>
      </c>
      <c r="G52" s="152"/>
      <c r="H52" s="152"/>
      <c r="I52" s="152" t="s">
        <v>28</v>
      </c>
      <c r="J52" s="152"/>
      <c r="K52" s="152"/>
      <c r="L52" s="42"/>
      <c r="M52" s="42"/>
      <c r="N52" s="42"/>
    </row>
    <row r="53" spans="2:19" s="7" customFormat="1" ht="42" customHeight="1" x14ac:dyDescent="0.2">
      <c r="B53" s="9"/>
      <c r="C53" s="67" t="s">
        <v>301</v>
      </c>
      <c r="D53" s="68" t="s">
        <v>302</v>
      </c>
      <c r="E53" s="68" t="s">
        <v>303</v>
      </c>
      <c r="F53" s="67" t="s">
        <v>301</v>
      </c>
      <c r="G53" s="68" t="s">
        <v>302</v>
      </c>
      <c r="H53" s="68" t="s">
        <v>303</v>
      </c>
      <c r="I53" s="67" t="s">
        <v>301</v>
      </c>
      <c r="J53" s="68" t="s">
        <v>302</v>
      </c>
      <c r="K53" s="68" t="s">
        <v>303</v>
      </c>
      <c r="L53" s="155"/>
      <c r="M53" s="155"/>
      <c r="N53" s="155"/>
    </row>
    <row r="54" spans="2:19" s="7" customFormat="1" x14ac:dyDescent="0.2">
      <c r="B54" s="8" t="s">
        <v>58</v>
      </c>
      <c r="C54" s="10">
        <v>2687</v>
      </c>
      <c r="D54" s="11">
        <v>-387</v>
      </c>
      <c r="E54" s="12">
        <v>-0.12590000000000001</v>
      </c>
      <c r="F54" s="10">
        <v>1031</v>
      </c>
      <c r="G54" s="11">
        <v>-79</v>
      </c>
      <c r="H54" s="12">
        <v>-7.1199999999999999E-2</v>
      </c>
      <c r="I54" s="10">
        <v>1656</v>
      </c>
      <c r="J54" s="11">
        <v>-308</v>
      </c>
      <c r="K54" s="12">
        <v>-0.15679999999999999</v>
      </c>
      <c r="L54" s="155"/>
      <c r="M54" s="155"/>
      <c r="N54" s="155"/>
      <c r="O54" s="10"/>
      <c r="P54" s="11"/>
      <c r="Q54" s="12"/>
      <c r="R54" s="8"/>
      <c r="S54" s="8"/>
    </row>
    <row r="55" spans="2:19" s="7" customFormat="1" x14ac:dyDescent="0.2">
      <c r="B55" s="8" t="s">
        <v>59</v>
      </c>
      <c r="C55" s="10">
        <v>471</v>
      </c>
      <c r="D55" s="11">
        <v>-38</v>
      </c>
      <c r="E55" s="12">
        <v>-7.4700000000000003E-2</v>
      </c>
      <c r="F55" s="10">
        <v>140</v>
      </c>
      <c r="G55" s="11">
        <v>-29</v>
      </c>
      <c r="H55" s="12">
        <v>-0.1716</v>
      </c>
      <c r="I55" s="10">
        <v>331</v>
      </c>
      <c r="J55" s="11">
        <v>-9</v>
      </c>
      <c r="K55" s="12">
        <v>-2.6499999999999999E-2</v>
      </c>
      <c r="L55" s="155"/>
      <c r="M55" s="155"/>
      <c r="N55" s="155"/>
      <c r="O55" s="10"/>
      <c r="P55" s="11"/>
      <c r="Q55" s="12"/>
      <c r="R55" s="8"/>
      <c r="S55" s="8"/>
    </row>
    <row r="56" spans="2:19" s="7" customFormat="1" x14ac:dyDescent="0.2">
      <c r="B56" s="8" t="s">
        <v>60</v>
      </c>
      <c r="C56" s="10">
        <v>260</v>
      </c>
      <c r="D56" s="11">
        <v>-11</v>
      </c>
      <c r="E56" s="12">
        <v>-4.0599999999999997E-2</v>
      </c>
      <c r="F56" s="10">
        <v>76</v>
      </c>
      <c r="G56" s="11">
        <v>2</v>
      </c>
      <c r="H56" s="12">
        <v>2.7E-2</v>
      </c>
      <c r="I56" s="10">
        <v>184</v>
      </c>
      <c r="J56" s="11">
        <v>-13</v>
      </c>
      <c r="K56" s="12">
        <v>-6.6000000000000003E-2</v>
      </c>
      <c r="L56" s="155"/>
      <c r="M56" s="155"/>
      <c r="N56" s="155"/>
      <c r="O56" s="10"/>
      <c r="P56" s="11"/>
      <c r="Q56" s="12"/>
      <c r="R56" s="8"/>
      <c r="S56" s="8"/>
    </row>
    <row r="57" spans="2:19" s="7" customFormat="1" x14ac:dyDescent="0.2">
      <c r="B57" s="8" t="s">
        <v>61</v>
      </c>
      <c r="C57" s="10">
        <v>538</v>
      </c>
      <c r="D57" s="11">
        <v>-38</v>
      </c>
      <c r="E57" s="12">
        <v>-6.6000000000000003E-2</v>
      </c>
      <c r="F57" s="10">
        <v>176</v>
      </c>
      <c r="G57" s="11">
        <v>-8</v>
      </c>
      <c r="H57" s="12">
        <v>-4.3499999999999997E-2</v>
      </c>
      <c r="I57" s="10">
        <v>362</v>
      </c>
      <c r="J57" s="11">
        <v>-30</v>
      </c>
      <c r="K57" s="12">
        <v>-7.6499999999999999E-2</v>
      </c>
      <c r="L57" s="155"/>
      <c r="M57" s="155"/>
      <c r="N57" s="155"/>
      <c r="O57" s="10"/>
      <c r="P57" s="11"/>
      <c r="Q57" s="12"/>
      <c r="R57" s="8"/>
      <c r="S57" s="8"/>
    </row>
    <row r="58" spans="2:19" s="7" customFormat="1" x14ac:dyDescent="0.2">
      <c r="B58" s="8" t="s">
        <v>62</v>
      </c>
      <c r="C58" s="10">
        <v>1409</v>
      </c>
      <c r="D58" s="11">
        <v>-99</v>
      </c>
      <c r="E58" s="12">
        <v>-6.5600000000000006E-2</v>
      </c>
      <c r="F58" s="10">
        <v>658</v>
      </c>
      <c r="G58" s="11">
        <v>-54</v>
      </c>
      <c r="H58" s="12">
        <v>-7.5800000000000006E-2</v>
      </c>
      <c r="I58" s="10">
        <v>751</v>
      </c>
      <c r="J58" s="11">
        <v>-45</v>
      </c>
      <c r="K58" s="12">
        <v>-5.6500000000000002E-2</v>
      </c>
      <c r="L58" s="155"/>
      <c r="M58" s="155"/>
      <c r="N58" s="155"/>
      <c r="O58" s="10"/>
      <c r="P58" s="11"/>
      <c r="Q58" s="12"/>
      <c r="R58" s="8"/>
      <c r="S58" s="8"/>
    </row>
    <row r="59" spans="2:19" s="7" customFormat="1" x14ac:dyDescent="0.2">
      <c r="B59" s="8" t="s">
        <v>63</v>
      </c>
      <c r="C59" s="10">
        <v>1281</v>
      </c>
      <c r="D59" s="11">
        <v>0</v>
      </c>
      <c r="E59" s="18" t="s">
        <v>154</v>
      </c>
      <c r="F59" s="10">
        <v>518</v>
      </c>
      <c r="G59" s="11">
        <v>-13</v>
      </c>
      <c r="H59" s="12">
        <v>-2.4500000000000001E-2</v>
      </c>
      <c r="I59" s="10">
        <v>763</v>
      </c>
      <c r="J59" s="11">
        <v>13</v>
      </c>
      <c r="K59" s="12">
        <v>1.7299999999999999E-2</v>
      </c>
      <c r="L59" s="155"/>
      <c r="M59" s="155"/>
      <c r="N59" s="155"/>
      <c r="O59" s="10"/>
      <c r="P59" s="11"/>
      <c r="Q59" s="12"/>
      <c r="R59" s="8"/>
      <c r="S59" s="8"/>
    </row>
    <row r="60" spans="2:19" s="7" customFormat="1" x14ac:dyDescent="0.2">
      <c r="B60" s="8" t="s">
        <v>5</v>
      </c>
      <c r="C60" s="10">
        <v>11471</v>
      </c>
      <c r="D60" s="11">
        <v>-741</v>
      </c>
      <c r="E60" s="12">
        <v>-6.0699999999999997E-2</v>
      </c>
      <c r="F60" s="10">
        <v>5465</v>
      </c>
      <c r="G60" s="11">
        <v>-229</v>
      </c>
      <c r="H60" s="12">
        <v>-4.02E-2</v>
      </c>
      <c r="I60" s="10">
        <v>6006</v>
      </c>
      <c r="J60" s="11">
        <v>-512</v>
      </c>
      <c r="K60" s="12">
        <v>-7.8600000000000003E-2</v>
      </c>
      <c r="L60" s="155"/>
      <c r="M60" s="155"/>
      <c r="N60" s="155"/>
    </row>
    <row r="61" spans="2:19" s="7" customFormat="1" x14ac:dyDescent="0.2">
      <c r="B61" s="8" t="s">
        <v>40</v>
      </c>
      <c r="C61" s="10">
        <v>2782</v>
      </c>
      <c r="D61" s="11">
        <v>-101</v>
      </c>
      <c r="E61" s="12">
        <v>-3.5000000000000003E-2</v>
      </c>
      <c r="F61" s="10">
        <v>1072</v>
      </c>
      <c r="G61" s="11">
        <v>-34</v>
      </c>
      <c r="H61" s="12">
        <v>-3.0700000000000002E-2</v>
      </c>
      <c r="I61" s="10">
        <v>1710</v>
      </c>
      <c r="J61" s="11">
        <v>-67</v>
      </c>
      <c r="K61" s="12">
        <v>-3.7699999999999997E-2</v>
      </c>
      <c r="L61" s="155"/>
      <c r="M61" s="155"/>
      <c r="N61" s="155"/>
    </row>
    <row r="62" spans="2:19" s="7" customFormat="1" x14ac:dyDescent="0.2">
      <c r="B62" s="8" t="s">
        <v>9</v>
      </c>
      <c r="C62" s="10">
        <v>943</v>
      </c>
      <c r="D62" s="11">
        <v>-83</v>
      </c>
      <c r="E62" s="12">
        <v>-8.09E-2</v>
      </c>
      <c r="F62" s="10">
        <v>430</v>
      </c>
      <c r="G62" s="11">
        <v>-30</v>
      </c>
      <c r="H62" s="12">
        <v>-6.5199999999999994E-2</v>
      </c>
      <c r="I62" s="10">
        <v>513</v>
      </c>
      <c r="J62" s="11">
        <v>-53</v>
      </c>
      <c r="K62" s="12">
        <v>-9.3600000000000003E-2</v>
      </c>
      <c r="L62" s="155"/>
      <c r="M62" s="155"/>
      <c r="N62" s="155"/>
    </row>
    <row r="63" spans="2:19" s="7" customFormat="1" x14ac:dyDescent="0.2">
      <c r="B63" s="8" t="s">
        <v>41</v>
      </c>
      <c r="C63" s="10">
        <v>9941</v>
      </c>
      <c r="D63" s="11">
        <v>-31</v>
      </c>
      <c r="E63" s="12">
        <v>-3.0999999999999999E-3</v>
      </c>
      <c r="F63" s="10">
        <v>4365</v>
      </c>
      <c r="G63" s="11">
        <v>119</v>
      </c>
      <c r="H63" s="12">
        <v>2.8000000000000001E-2</v>
      </c>
      <c r="I63" s="10">
        <v>5576</v>
      </c>
      <c r="J63" s="11">
        <v>-150</v>
      </c>
      <c r="K63" s="12">
        <v>-2.6200000000000001E-2</v>
      </c>
      <c r="L63" s="155"/>
      <c r="M63" s="155"/>
      <c r="N63" s="155"/>
    </row>
    <row r="64" spans="2:19" s="7" customFormat="1" x14ac:dyDescent="0.2">
      <c r="B64" s="8" t="s">
        <v>42</v>
      </c>
      <c r="C64" s="10">
        <v>5395</v>
      </c>
      <c r="D64" s="11">
        <v>-168</v>
      </c>
      <c r="E64" s="12">
        <v>-3.0200000000000001E-2</v>
      </c>
      <c r="F64" s="10">
        <v>2248</v>
      </c>
      <c r="G64" s="11">
        <v>-16</v>
      </c>
      <c r="H64" s="12">
        <v>-7.1000000000000004E-3</v>
      </c>
      <c r="I64" s="10">
        <v>3147</v>
      </c>
      <c r="J64" s="11">
        <v>-152</v>
      </c>
      <c r="K64" s="12">
        <v>-4.6100000000000002E-2</v>
      </c>
      <c r="L64" s="155"/>
      <c r="M64" s="155"/>
      <c r="N64" s="155"/>
    </row>
    <row r="65" spans="2:19" s="7" customFormat="1" x14ac:dyDescent="0.2">
      <c r="B65" s="8" t="s">
        <v>7</v>
      </c>
      <c r="C65" s="10">
        <v>3488</v>
      </c>
      <c r="D65" s="11">
        <v>-43</v>
      </c>
      <c r="E65" s="12">
        <v>-1.2200000000000001E-2</v>
      </c>
      <c r="F65" s="10">
        <v>1496</v>
      </c>
      <c r="G65" s="11">
        <v>77</v>
      </c>
      <c r="H65" s="12">
        <v>5.4300000000000001E-2</v>
      </c>
      <c r="I65" s="10">
        <v>1992</v>
      </c>
      <c r="J65" s="11">
        <v>-120</v>
      </c>
      <c r="K65" s="12">
        <v>-5.6800000000000003E-2</v>
      </c>
      <c r="L65" s="155"/>
      <c r="M65" s="155"/>
      <c r="N65" s="155"/>
    </row>
    <row r="66" spans="2:19" s="7" customFormat="1" x14ac:dyDescent="0.2">
      <c r="B66" s="8" t="s">
        <v>43</v>
      </c>
      <c r="C66" s="10">
        <v>1890</v>
      </c>
      <c r="D66" s="11">
        <v>-64</v>
      </c>
      <c r="E66" s="12">
        <v>-3.2800000000000003E-2</v>
      </c>
      <c r="F66" s="10">
        <v>722</v>
      </c>
      <c r="G66" s="11">
        <v>-4</v>
      </c>
      <c r="H66" s="12">
        <v>-5.4999999999999997E-3</v>
      </c>
      <c r="I66" s="10">
        <v>1168</v>
      </c>
      <c r="J66" s="11">
        <v>-60</v>
      </c>
      <c r="K66" s="12">
        <v>-4.8899999999999999E-2</v>
      </c>
      <c r="L66" s="155"/>
      <c r="M66" s="155"/>
      <c r="N66" s="155"/>
    </row>
    <row r="67" spans="2:19" s="7" customFormat="1" x14ac:dyDescent="0.2">
      <c r="B67" s="8" t="s">
        <v>44</v>
      </c>
      <c r="C67" s="10">
        <v>1852</v>
      </c>
      <c r="D67" s="11">
        <v>-175</v>
      </c>
      <c r="E67" s="12">
        <v>-8.6300000000000002E-2</v>
      </c>
      <c r="F67" s="10">
        <v>757</v>
      </c>
      <c r="G67" s="11">
        <v>-135</v>
      </c>
      <c r="H67" s="12">
        <v>-0.15129999999999999</v>
      </c>
      <c r="I67" s="10">
        <v>1095</v>
      </c>
      <c r="J67" s="11">
        <v>-40</v>
      </c>
      <c r="K67" s="12">
        <v>-3.5200000000000002E-2</v>
      </c>
      <c r="L67" s="155"/>
      <c r="M67" s="155"/>
      <c r="N67" s="155"/>
    </row>
    <row r="68" spans="2:19" s="7" customFormat="1" ht="21" customHeight="1" x14ac:dyDescent="0.2">
      <c r="B68" s="13" t="s">
        <v>144</v>
      </c>
      <c r="C68" s="14">
        <v>44408</v>
      </c>
      <c r="D68" s="47">
        <v>-1979</v>
      </c>
      <c r="E68" s="15">
        <v>-4.2662815012826871E-2</v>
      </c>
      <c r="F68" s="14">
        <v>19154</v>
      </c>
      <c r="G68" s="47">
        <v>-433</v>
      </c>
      <c r="H68" s="15">
        <v>-2.2106499208658804E-2</v>
      </c>
      <c r="I68" s="14">
        <v>25254</v>
      </c>
      <c r="J68" s="47">
        <v>-1546</v>
      </c>
      <c r="K68" s="15">
        <v>-5.7686567164179102E-2</v>
      </c>
      <c r="L68" s="17"/>
      <c r="M68" s="17"/>
      <c r="N68" s="17"/>
    </row>
    <row r="69" spans="2:19" s="7" customFormat="1" ht="24.95" customHeight="1" x14ac:dyDescent="0.2">
      <c r="B69" s="21" t="s">
        <v>47</v>
      </c>
      <c r="C69" s="21"/>
      <c r="D69" s="21"/>
      <c r="E69" s="21"/>
      <c r="F69" s="21"/>
      <c r="G69" s="21"/>
      <c r="H69" s="21"/>
      <c r="I69" s="21"/>
      <c r="J69" s="21"/>
      <c r="K69" s="21"/>
      <c r="L69" s="17"/>
      <c r="M69" s="17"/>
      <c r="N69" s="17"/>
    </row>
    <row r="72" spans="2:19" s="6" customFormat="1" ht="24.95" customHeight="1" x14ac:dyDescent="0.25">
      <c r="B72" s="46" t="s">
        <v>341</v>
      </c>
      <c r="C72" s="46"/>
      <c r="D72" s="46"/>
      <c r="E72" s="46"/>
      <c r="F72" s="46"/>
      <c r="G72" s="46"/>
      <c r="H72" s="46"/>
      <c r="I72" s="46"/>
      <c r="J72" s="46"/>
      <c r="K72" s="46"/>
      <c r="L72" s="42"/>
      <c r="M72" s="42"/>
      <c r="N72" s="42"/>
      <c r="O72" s="42"/>
      <c r="P72" s="1"/>
      <c r="Q72" s="1"/>
    </row>
    <row r="73" spans="2:19" s="7" customFormat="1" ht="15" customHeight="1" x14ac:dyDescent="0.2">
      <c r="B73" s="148" t="s">
        <v>22</v>
      </c>
      <c r="C73" s="150" t="s">
        <v>55</v>
      </c>
      <c r="D73" s="150"/>
      <c r="E73" s="150"/>
      <c r="F73" s="146" t="s">
        <v>2</v>
      </c>
      <c r="G73" s="146"/>
      <c r="H73" s="146"/>
      <c r="I73" s="146"/>
      <c r="J73" s="146"/>
      <c r="K73" s="146"/>
      <c r="L73" s="42"/>
      <c r="M73" s="42"/>
      <c r="N73" s="42"/>
      <c r="O73" s="42"/>
    </row>
    <row r="74" spans="2:19" s="7" customFormat="1" ht="30.75" customHeight="1" x14ac:dyDescent="0.2">
      <c r="B74" s="149"/>
      <c r="C74" s="151"/>
      <c r="D74" s="151"/>
      <c r="E74" s="151"/>
      <c r="F74" s="152" t="s">
        <v>29</v>
      </c>
      <c r="G74" s="152"/>
      <c r="H74" s="152"/>
      <c r="I74" s="152" t="s">
        <v>30</v>
      </c>
      <c r="J74" s="152"/>
      <c r="K74" s="152"/>
      <c r="L74" s="42"/>
      <c r="M74" s="42"/>
      <c r="N74" s="42"/>
      <c r="O74" s="42"/>
    </row>
    <row r="75" spans="2:19" s="7" customFormat="1" ht="42" customHeight="1" x14ac:dyDescent="0.2">
      <c r="B75" s="9"/>
      <c r="C75" s="67" t="s">
        <v>301</v>
      </c>
      <c r="D75" s="68" t="s">
        <v>302</v>
      </c>
      <c r="E75" s="68" t="s">
        <v>303</v>
      </c>
      <c r="F75" s="67" t="s">
        <v>301</v>
      </c>
      <c r="G75" s="68" t="s">
        <v>302</v>
      </c>
      <c r="H75" s="68" t="s">
        <v>303</v>
      </c>
      <c r="I75" s="67" t="s">
        <v>301</v>
      </c>
      <c r="J75" s="68" t="s">
        <v>302</v>
      </c>
      <c r="K75" s="68" t="s">
        <v>303</v>
      </c>
      <c r="L75" s="42"/>
      <c r="M75" s="42"/>
      <c r="N75" s="42"/>
      <c r="O75" s="42"/>
    </row>
    <row r="76" spans="2:19" s="7" customFormat="1" x14ac:dyDescent="0.2">
      <c r="B76" s="8" t="s">
        <v>58</v>
      </c>
      <c r="C76" s="10">
        <v>2687</v>
      </c>
      <c r="D76" s="11">
        <v>-387</v>
      </c>
      <c r="E76" s="12">
        <v>-0.12590000000000001</v>
      </c>
      <c r="F76" s="10">
        <v>2261</v>
      </c>
      <c r="G76" s="11">
        <v>-389</v>
      </c>
      <c r="H76" s="12">
        <v>-0.14680000000000001</v>
      </c>
      <c r="I76" s="10">
        <v>426</v>
      </c>
      <c r="J76" s="11">
        <v>2</v>
      </c>
      <c r="K76" s="12">
        <v>4.7000000000000002E-3</v>
      </c>
      <c r="L76" s="42"/>
      <c r="M76" s="42"/>
      <c r="N76" s="42"/>
      <c r="O76" s="42"/>
      <c r="P76" s="11"/>
      <c r="Q76" s="12"/>
      <c r="R76" s="8"/>
      <c r="S76" s="8"/>
    </row>
    <row r="77" spans="2:19" s="7" customFormat="1" x14ac:dyDescent="0.2">
      <c r="B77" s="8" t="s">
        <v>59</v>
      </c>
      <c r="C77" s="10">
        <v>471</v>
      </c>
      <c r="D77" s="11">
        <v>-38</v>
      </c>
      <c r="E77" s="12">
        <v>-7.4700000000000003E-2</v>
      </c>
      <c r="F77" s="10">
        <v>400</v>
      </c>
      <c r="G77" s="11">
        <v>-20</v>
      </c>
      <c r="H77" s="12">
        <v>-4.7600000000000003E-2</v>
      </c>
      <c r="I77" s="10">
        <v>71</v>
      </c>
      <c r="J77" s="11">
        <v>-18</v>
      </c>
      <c r="K77" s="12">
        <v>-0.20219999999999999</v>
      </c>
      <c r="L77" s="42"/>
      <c r="M77" s="42"/>
      <c r="N77" s="42"/>
      <c r="O77" s="42"/>
      <c r="P77" s="11"/>
      <c r="Q77" s="12"/>
      <c r="R77" s="8"/>
      <c r="S77" s="8"/>
    </row>
    <row r="78" spans="2:19" s="7" customFormat="1" x14ac:dyDescent="0.2">
      <c r="B78" s="8" t="s">
        <v>60</v>
      </c>
      <c r="C78" s="10">
        <v>260</v>
      </c>
      <c r="D78" s="11">
        <v>-11</v>
      </c>
      <c r="E78" s="12">
        <v>-4.0599999999999997E-2</v>
      </c>
      <c r="F78" s="10">
        <v>221</v>
      </c>
      <c r="G78" s="11">
        <v>-6</v>
      </c>
      <c r="H78" s="12">
        <v>-2.64E-2</v>
      </c>
      <c r="I78" s="10">
        <v>39</v>
      </c>
      <c r="J78" s="11">
        <v>-5</v>
      </c>
      <c r="K78" s="12">
        <v>-0.11360000000000001</v>
      </c>
      <c r="L78" s="42"/>
      <c r="M78" s="42"/>
      <c r="N78" s="42"/>
      <c r="O78" s="42"/>
      <c r="P78" s="11"/>
      <c r="Q78" s="12"/>
      <c r="R78" s="8"/>
      <c r="S78" s="8"/>
    </row>
    <row r="79" spans="2:19" s="7" customFormat="1" x14ac:dyDescent="0.2">
      <c r="B79" s="8" t="s">
        <v>61</v>
      </c>
      <c r="C79" s="10">
        <v>538</v>
      </c>
      <c r="D79" s="11">
        <v>-38</v>
      </c>
      <c r="E79" s="12">
        <v>-6.6000000000000003E-2</v>
      </c>
      <c r="F79" s="10">
        <v>461</v>
      </c>
      <c r="G79" s="11">
        <v>-43</v>
      </c>
      <c r="H79" s="12">
        <v>-8.5300000000000001E-2</v>
      </c>
      <c r="I79" s="10">
        <v>77</v>
      </c>
      <c r="J79" s="11">
        <v>5</v>
      </c>
      <c r="K79" s="12">
        <v>6.9400000000000003E-2</v>
      </c>
      <c r="L79" s="42"/>
      <c r="M79" s="42"/>
      <c r="N79" s="42"/>
      <c r="O79" s="42"/>
      <c r="P79" s="11"/>
      <c r="Q79" s="12"/>
      <c r="R79" s="8"/>
      <c r="S79" s="8"/>
    </row>
    <row r="80" spans="2:19" s="7" customFormat="1" x14ac:dyDescent="0.2">
      <c r="B80" s="8" t="s">
        <v>62</v>
      </c>
      <c r="C80" s="10">
        <v>1409</v>
      </c>
      <c r="D80" s="11">
        <v>-99</v>
      </c>
      <c r="E80" s="12">
        <v>-6.5600000000000006E-2</v>
      </c>
      <c r="F80" s="10">
        <v>1206</v>
      </c>
      <c r="G80" s="11">
        <v>-115</v>
      </c>
      <c r="H80" s="12">
        <v>-8.7099999999999997E-2</v>
      </c>
      <c r="I80" s="10">
        <v>203</v>
      </c>
      <c r="J80" s="11">
        <v>16</v>
      </c>
      <c r="K80" s="12">
        <v>8.5599999999999996E-2</v>
      </c>
      <c r="L80" s="42"/>
      <c r="M80" s="42"/>
      <c r="N80" s="42"/>
      <c r="O80" s="42"/>
      <c r="P80" s="11"/>
      <c r="Q80" s="12"/>
      <c r="R80" s="8"/>
      <c r="S80" s="8"/>
    </row>
    <row r="81" spans="2:19" s="7" customFormat="1" x14ac:dyDescent="0.2">
      <c r="B81" s="8" t="s">
        <v>63</v>
      </c>
      <c r="C81" s="10">
        <v>1281</v>
      </c>
      <c r="D81" s="11">
        <v>0</v>
      </c>
      <c r="E81" s="18" t="s">
        <v>154</v>
      </c>
      <c r="F81" s="10">
        <v>1070</v>
      </c>
      <c r="G81" s="11">
        <v>-1</v>
      </c>
      <c r="H81" s="12">
        <v>-8.9999999999999998E-4</v>
      </c>
      <c r="I81" s="10">
        <v>211</v>
      </c>
      <c r="J81" s="11">
        <v>1</v>
      </c>
      <c r="K81" s="12">
        <v>4.7999999999999996E-3</v>
      </c>
      <c r="L81" s="42"/>
      <c r="M81" s="42"/>
      <c r="N81" s="42"/>
      <c r="O81" s="42"/>
      <c r="P81" s="11"/>
      <c r="Q81" s="12"/>
      <c r="R81" s="8"/>
      <c r="S81" s="8"/>
    </row>
    <row r="82" spans="2:19" s="7" customFormat="1" x14ac:dyDescent="0.2">
      <c r="B82" s="8" t="s">
        <v>5</v>
      </c>
      <c r="C82" s="10">
        <v>11471</v>
      </c>
      <c r="D82" s="11">
        <v>-741</v>
      </c>
      <c r="E82" s="12">
        <v>-6.0699999999999997E-2</v>
      </c>
      <c r="F82" s="10">
        <v>8435</v>
      </c>
      <c r="G82" s="11">
        <v>-632</v>
      </c>
      <c r="H82" s="12">
        <v>-6.9699999999999998E-2</v>
      </c>
      <c r="I82" s="10">
        <v>3036</v>
      </c>
      <c r="J82" s="11">
        <v>-109</v>
      </c>
      <c r="K82" s="12">
        <v>-3.4700000000000002E-2</v>
      </c>
      <c r="L82" s="42"/>
      <c r="M82" s="42"/>
      <c r="N82" s="42"/>
      <c r="O82" s="42"/>
    </row>
    <row r="83" spans="2:19" s="7" customFormat="1" x14ac:dyDescent="0.2">
      <c r="B83" s="8" t="s">
        <v>40</v>
      </c>
      <c r="C83" s="10">
        <v>2782</v>
      </c>
      <c r="D83" s="11">
        <v>-101</v>
      </c>
      <c r="E83" s="12">
        <v>-3.5000000000000003E-2</v>
      </c>
      <c r="F83" s="10">
        <v>2258</v>
      </c>
      <c r="G83" s="11">
        <v>-209</v>
      </c>
      <c r="H83" s="12">
        <v>-8.4699999999999998E-2</v>
      </c>
      <c r="I83" s="10">
        <v>524</v>
      </c>
      <c r="J83" s="11">
        <v>108</v>
      </c>
      <c r="K83" s="12">
        <v>0.2596</v>
      </c>
      <c r="L83" s="42"/>
      <c r="M83" s="42"/>
      <c r="N83" s="42"/>
      <c r="O83" s="42"/>
    </row>
    <row r="84" spans="2:19" s="7" customFormat="1" x14ac:dyDescent="0.2">
      <c r="B84" s="8" t="s">
        <v>9</v>
      </c>
      <c r="C84" s="10">
        <v>943</v>
      </c>
      <c r="D84" s="11">
        <v>-83</v>
      </c>
      <c r="E84" s="12">
        <v>-8.09E-2</v>
      </c>
      <c r="F84" s="10">
        <v>769</v>
      </c>
      <c r="G84" s="11">
        <v>-97</v>
      </c>
      <c r="H84" s="12">
        <v>-0.112</v>
      </c>
      <c r="I84" s="10">
        <v>174</v>
      </c>
      <c r="J84" s="11">
        <v>14</v>
      </c>
      <c r="K84" s="12">
        <v>8.7499999999999994E-2</v>
      </c>
      <c r="L84" s="42"/>
      <c r="M84" s="42"/>
      <c r="N84" s="42"/>
      <c r="O84" s="42"/>
    </row>
    <row r="85" spans="2:19" s="7" customFormat="1" x14ac:dyDescent="0.2">
      <c r="B85" s="8" t="s">
        <v>41</v>
      </c>
      <c r="C85" s="10">
        <v>9941</v>
      </c>
      <c r="D85" s="11">
        <v>-31</v>
      </c>
      <c r="E85" s="12">
        <v>-3.0999999999999999E-3</v>
      </c>
      <c r="F85" s="10">
        <v>7593</v>
      </c>
      <c r="G85" s="11">
        <v>-241</v>
      </c>
      <c r="H85" s="12">
        <v>-3.0800000000000001E-2</v>
      </c>
      <c r="I85" s="10">
        <v>2348</v>
      </c>
      <c r="J85" s="11">
        <v>210</v>
      </c>
      <c r="K85" s="12">
        <v>9.8199999999999996E-2</v>
      </c>
      <c r="L85" s="42"/>
      <c r="M85" s="42"/>
      <c r="N85" s="42"/>
      <c r="O85" s="42"/>
    </row>
    <row r="86" spans="2:19" s="7" customFormat="1" x14ac:dyDescent="0.2">
      <c r="B86" s="8" t="s">
        <v>42</v>
      </c>
      <c r="C86" s="10">
        <v>5395</v>
      </c>
      <c r="D86" s="11">
        <v>-168</v>
      </c>
      <c r="E86" s="12">
        <v>-3.0200000000000001E-2</v>
      </c>
      <c r="F86" s="10">
        <v>4342</v>
      </c>
      <c r="G86" s="11">
        <v>-220</v>
      </c>
      <c r="H86" s="12">
        <v>-4.82E-2</v>
      </c>
      <c r="I86" s="10">
        <v>1053</v>
      </c>
      <c r="J86" s="11">
        <v>52</v>
      </c>
      <c r="K86" s="12">
        <v>5.1900000000000002E-2</v>
      </c>
      <c r="L86" s="42"/>
      <c r="M86" s="42"/>
      <c r="N86" s="42"/>
      <c r="O86" s="42"/>
    </row>
    <row r="87" spans="2:19" s="7" customFormat="1" x14ac:dyDescent="0.2">
      <c r="B87" s="8" t="s">
        <v>7</v>
      </c>
      <c r="C87" s="10">
        <v>3488</v>
      </c>
      <c r="D87" s="11">
        <v>-43</v>
      </c>
      <c r="E87" s="12">
        <v>-1.2200000000000001E-2</v>
      </c>
      <c r="F87" s="10">
        <v>2599</v>
      </c>
      <c r="G87" s="11">
        <v>-166</v>
      </c>
      <c r="H87" s="12">
        <v>-0.06</v>
      </c>
      <c r="I87" s="10">
        <v>889</v>
      </c>
      <c r="J87" s="11">
        <v>123</v>
      </c>
      <c r="K87" s="12">
        <v>0.16059999999999999</v>
      </c>
      <c r="L87" s="42"/>
      <c r="M87" s="42"/>
      <c r="N87" s="42"/>
      <c r="O87" s="42"/>
    </row>
    <row r="88" spans="2:19" s="7" customFormat="1" x14ac:dyDescent="0.2">
      <c r="B88" s="8" t="s">
        <v>43</v>
      </c>
      <c r="C88" s="10">
        <v>1890</v>
      </c>
      <c r="D88" s="11">
        <v>-64</v>
      </c>
      <c r="E88" s="12">
        <v>-3.2800000000000003E-2</v>
      </c>
      <c r="F88" s="10">
        <v>1554</v>
      </c>
      <c r="G88" s="11">
        <v>-100</v>
      </c>
      <c r="H88" s="12">
        <v>-6.0499999999999998E-2</v>
      </c>
      <c r="I88" s="10">
        <v>336</v>
      </c>
      <c r="J88" s="11">
        <v>36</v>
      </c>
      <c r="K88" s="12">
        <v>0.12</v>
      </c>
      <c r="L88" s="42"/>
      <c r="M88" s="42"/>
      <c r="N88" s="42"/>
      <c r="O88" s="42"/>
    </row>
    <row r="89" spans="2:19" s="7" customFormat="1" x14ac:dyDescent="0.2">
      <c r="B89" s="8" t="s">
        <v>44</v>
      </c>
      <c r="C89" s="10">
        <v>1852</v>
      </c>
      <c r="D89" s="11">
        <v>-175</v>
      </c>
      <c r="E89" s="12">
        <v>-8.6300000000000002E-2</v>
      </c>
      <c r="F89" s="10">
        <v>1514</v>
      </c>
      <c r="G89" s="11">
        <v>-137</v>
      </c>
      <c r="H89" s="12">
        <v>-8.3000000000000004E-2</v>
      </c>
      <c r="I89" s="10">
        <v>338</v>
      </c>
      <c r="J89" s="11">
        <v>-38</v>
      </c>
      <c r="K89" s="12">
        <v>-0.1011</v>
      </c>
      <c r="L89" s="42"/>
      <c r="M89" s="42"/>
      <c r="N89" s="42"/>
      <c r="O89" s="42"/>
    </row>
    <row r="90" spans="2:19" s="7" customFormat="1" ht="21" customHeight="1" x14ac:dyDescent="0.2">
      <c r="B90" s="13" t="s">
        <v>144</v>
      </c>
      <c r="C90" s="14">
        <v>44408</v>
      </c>
      <c r="D90" s="47">
        <v>-1979</v>
      </c>
      <c r="E90" s="15">
        <v>-4.2662815012826871E-2</v>
      </c>
      <c r="F90" s="14">
        <v>34683</v>
      </c>
      <c r="G90" s="47">
        <v>-2376</v>
      </c>
      <c r="H90" s="15">
        <v>-6.4113980409617091E-2</v>
      </c>
      <c r="I90" s="14">
        <v>9725</v>
      </c>
      <c r="J90" s="47">
        <v>397</v>
      </c>
      <c r="K90" s="15">
        <v>4.2560034305317324E-2</v>
      </c>
      <c r="L90" s="42"/>
      <c r="M90" s="42"/>
      <c r="N90" s="42"/>
      <c r="O90" s="42"/>
    </row>
    <row r="91" spans="2:19" s="7" customFormat="1" ht="24.95" customHeight="1" x14ac:dyDescent="0.2">
      <c r="B91" s="21" t="s">
        <v>47</v>
      </c>
      <c r="C91" s="21"/>
      <c r="D91" s="21"/>
      <c r="E91" s="21"/>
      <c r="F91" s="21"/>
      <c r="G91" s="21"/>
      <c r="H91" s="21"/>
      <c r="I91" s="21"/>
      <c r="J91" s="21"/>
      <c r="K91" s="21"/>
      <c r="L91" s="42"/>
      <c r="M91" s="42"/>
      <c r="N91" s="42"/>
      <c r="O91" s="42"/>
    </row>
    <row r="94" spans="2:19" s="6" customFormat="1" ht="24.95" customHeight="1" x14ac:dyDescent="0.25">
      <c r="B94" s="153" t="s">
        <v>340</v>
      </c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"/>
      <c r="P94" s="1"/>
      <c r="Q94" s="1"/>
    </row>
    <row r="95" spans="2:19" s="7" customFormat="1" ht="15" customHeight="1" x14ac:dyDescent="0.2">
      <c r="B95" s="148" t="s">
        <v>22</v>
      </c>
      <c r="C95" s="150" t="s">
        <v>55</v>
      </c>
      <c r="D95" s="150"/>
      <c r="E95" s="150"/>
      <c r="F95" s="146" t="s">
        <v>2</v>
      </c>
      <c r="G95" s="146"/>
      <c r="H95" s="146"/>
      <c r="I95" s="146"/>
      <c r="J95" s="146"/>
      <c r="K95" s="146"/>
      <c r="L95" s="146"/>
      <c r="M95" s="146"/>
      <c r="N95" s="146"/>
    </row>
    <row r="96" spans="2:19" s="7" customFormat="1" ht="30.75" customHeight="1" x14ac:dyDescent="0.2">
      <c r="B96" s="149"/>
      <c r="C96" s="151"/>
      <c r="D96" s="151"/>
      <c r="E96" s="151"/>
      <c r="F96" s="152" t="s">
        <v>31</v>
      </c>
      <c r="G96" s="152"/>
      <c r="H96" s="152"/>
      <c r="I96" s="152" t="s">
        <v>32</v>
      </c>
      <c r="J96" s="152"/>
      <c r="K96" s="152"/>
      <c r="L96" s="152" t="s">
        <v>46</v>
      </c>
      <c r="M96" s="152"/>
      <c r="N96" s="152"/>
    </row>
    <row r="97" spans="2:19" s="7" customFormat="1" ht="42" customHeight="1" x14ac:dyDescent="0.2">
      <c r="B97" s="9"/>
      <c r="C97" s="67" t="s">
        <v>301</v>
      </c>
      <c r="D97" s="68" t="s">
        <v>302</v>
      </c>
      <c r="E97" s="68" t="s">
        <v>303</v>
      </c>
      <c r="F97" s="67" t="s">
        <v>301</v>
      </c>
      <c r="G97" s="68" t="s">
        <v>302</v>
      </c>
      <c r="H97" s="68" t="s">
        <v>303</v>
      </c>
      <c r="I97" s="67" t="s">
        <v>301</v>
      </c>
      <c r="J97" s="68" t="s">
        <v>302</v>
      </c>
      <c r="K97" s="68" t="s">
        <v>303</v>
      </c>
      <c r="L97" s="67" t="s">
        <v>301</v>
      </c>
      <c r="M97" s="68" t="s">
        <v>302</v>
      </c>
      <c r="N97" s="68" t="s">
        <v>303</v>
      </c>
    </row>
    <row r="98" spans="2:19" s="7" customFormat="1" x14ac:dyDescent="0.2">
      <c r="B98" s="8" t="s">
        <v>58</v>
      </c>
      <c r="C98" s="10">
        <v>2687</v>
      </c>
      <c r="D98" s="11">
        <v>-387</v>
      </c>
      <c r="E98" s="12">
        <v>-0.12590000000000001</v>
      </c>
      <c r="F98" s="10">
        <v>1425</v>
      </c>
      <c r="G98" s="11">
        <v>-218</v>
      </c>
      <c r="H98" s="12">
        <v>-0.13270000000000001</v>
      </c>
      <c r="I98" s="10">
        <v>1225</v>
      </c>
      <c r="J98" s="11">
        <v>-170</v>
      </c>
      <c r="K98" s="12">
        <v>-0.12189999999999999</v>
      </c>
      <c r="L98" s="10">
        <v>37</v>
      </c>
      <c r="M98" s="11">
        <v>1</v>
      </c>
      <c r="N98" s="12">
        <v>2.7799999999999998E-2</v>
      </c>
      <c r="O98" s="10"/>
      <c r="P98" s="11"/>
      <c r="Q98" s="12"/>
      <c r="R98" s="8"/>
      <c r="S98" s="8"/>
    </row>
    <row r="99" spans="2:19" s="7" customFormat="1" x14ac:dyDescent="0.2">
      <c r="B99" s="8" t="s">
        <v>59</v>
      </c>
      <c r="C99" s="10">
        <v>471</v>
      </c>
      <c r="D99" s="11">
        <v>-38</v>
      </c>
      <c r="E99" s="12">
        <v>-7.4700000000000003E-2</v>
      </c>
      <c r="F99" s="10">
        <v>199</v>
      </c>
      <c r="G99" s="11">
        <v>-48</v>
      </c>
      <c r="H99" s="12">
        <v>-0.1943</v>
      </c>
      <c r="I99" s="10">
        <v>264</v>
      </c>
      <c r="J99" s="11">
        <v>7</v>
      </c>
      <c r="K99" s="12">
        <v>2.7199999999999998E-2</v>
      </c>
      <c r="L99" s="10">
        <v>8</v>
      </c>
      <c r="M99" s="11">
        <v>3</v>
      </c>
      <c r="N99" s="12">
        <v>0.6</v>
      </c>
      <c r="O99" s="10"/>
      <c r="P99" s="11"/>
      <c r="Q99" s="12"/>
      <c r="R99" s="8"/>
      <c r="S99" s="8"/>
    </row>
    <row r="100" spans="2:19" s="7" customFormat="1" x14ac:dyDescent="0.2">
      <c r="B100" s="8" t="s">
        <v>60</v>
      </c>
      <c r="C100" s="10">
        <v>260</v>
      </c>
      <c r="D100" s="11">
        <v>-11</v>
      </c>
      <c r="E100" s="12">
        <v>-4.0599999999999997E-2</v>
      </c>
      <c r="F100" s="10">
        <v>114</v>
      </c>
      <c r="G100" s="11">
        <v>-3</v>
      </c>
      <c r="H100" s="12">
        <v>-2.5600000000000001E-2</v>
      </c>
      <c r="I100" s="10">
        <v>141</v>
      </c>
      <c r="J100" s="11">
        <v>-6</v>
      </c>
      <c r="K100" s="12">
        <v>-4.0800000000000003E-2</v>
      </c>
      <c r="L100" s="10">
        <v>5</v>
      </c>
      <c r="M100" s="11">
        <v>-2</v>
      </c>
      <c r="N100" s="12">
        <v>-0.28570000000000001</v>
      </c>
      <c r="O100" s="10"/>
      <c r="P100" s="11"/>
      <c r="Q100" s="12"/>
      <c r="R100" s="8"/>
      <c r="S100" s="8"/>
    </row>
    <row r="101" spans="2:19" s="7" customFormat="1" x14ac:dyDescent="0.2">
      <c r="B101" s="8" t="s">
        <v>61</v>
      </c>
      <c r="C101" s="10">
        <v>538</v>
      </c>
      <c r="D101" s="11">
        <v>-38</v>
      </c>
      <c r="E101" s="12">
        <v>-6.6000000000000003E-2</v>
      </c>
      <c r="F101" s="10">
        <v>201</v>
      </c>
      <c r="G101" s="11">
        <v>-67</v>
      </c>
      <c r="H101" s="12">
        <v>-0.25</v>
      </c>
      <c r="I101" s="10">
        <v>324</v>
      </c>
      <c r="J101" s="11">
        <v>24</v>
      </c>
      <c r="K101" s="12">
        <v>0.08</v>
      </c>
      <c r="L101" s="10">
        <v>13</v>
      </c>
      <c r="M101" s="11">
        <v>5</v>
      </c>
      <c r="N101" s="12">
        <v>0.625</v>
      </c>
      <c r="O101" s="10"/>
      <c r="P101" s="11"/>
      <c r="Q101" s="12"/>
      <c r="R101" s="8"/>
      <c r="S101" s="8"/>
    </row>
    <row r="102" spans="2:19" s="7" customFormat="1" x14ac:dyDescent="0.2">
      <c r="B102" s="8" t="s">
        <v>62</v>
      </c>
      <c r="C102" s="10">
        <v>1409</v>
      </c>
      <c r="D102" s="11">
        <v>-99</v>
      </c>
      <c r="E102" s="12">
        <v>-6.5600000000000006E-2</v>
      </c>
      <c r="F102" s="10">
        <v>675</v>
      </c>
      <c r="G102" s="11">
        <v>-79</v>
      </c>
      <c r="H102" s="12">
        <v>-0.1048</v>
      </c>
      <c r="I102" s="10">
        <v>713</v>
      </c>
      <c r="J102" s="11">
        <v>-31</v>
      </c>
      <c r="K102" s="12">
        <v>-4.1700000000000001E-2</v>
      </c>
      <c r="L102" s="10">
        <v>21</v>
      </c>
      <c r="M102" s="11">
        <v>11</v>
      </c>
      <c r="N102" s="12">
        <v>1.1000000000000001</v>
      </c>
      <c r="O102" s="10"/>
      <c r="P102" s="11"/>
      <c r="Q102" s="12"/>
      <c r="R102" s="8"/>
      <c r="S102" s="8"/>
    </row>
    <row r="103" spans="2:19" s="7" customFormat="1" x14ac:dyDescent="0.2">
      <c r="B103" s="8" t="s">
        <v>63</v>
      </c>
      <c r="C103" s="10">
        <v>1281</v>
      </c>
      <c r="D103" s="11">
        <v>0</v>
      </c>
      <c r="E103" s="18" t="s">
        <v>154</v>
      </c>
      <c r="F103" s="10">
        <v>620</v>
      </c>
      <c r="G103" s="11">
        <v>-26</v>
      </c>
      <c r="H103" s="12">
        <v>-4.02E-2</v>
      </c>
      <c r="I103" s="10">
        <v>645</v>
      </c>
      <c r="J103" s="11">
        <v>25</v>
      </c>
      <c r="K103" s="12">
        <v>4.0300000000000002E-2</v>
      </c>
      <c r="L103" s="10">
        <v>16</v>
      </c>
      <c r="M103" s="11">
        <v>1</v>
      </c>
      <c r="N103" s="12">
        <v>6.6699999999999995E-2</v>
      </c>
      <c r="O103" s="10"/>
      <c r="P103" s="11"/>
      <c r="Q103" s="12"/>
      <c r="R103" s="8"/>
      <c r="S103" s="8"/>
    </row>
    <row r="104" spans="2:19" s="7" customFormat="1" x14ac:dyDescent="0.2">
      <c r="B104" s="8" t="s">
        <v>5</v>
      </c>
      <c r="C104" s="10">
        <v>11471</v>
      </c>
      <c r="D104" s="11">
        <v>-741</v>
      </c>
      <c r="E104" s="12">
        <v>-6.0699999999999997E-2</v>
      </c>
      <c r="F104" s="10">
        <v>5980</v>
      </c>
      <c r="G104" s="11">
        <v>-563</v>
      </c>
      <c r="H104" s="12">
        <v>-8.5999999999999993E-2</v>
      </c>
      <c r="I104" s="10">
        <v>5357</v>
      </c>
      <c r="J104" s="11">
        <v>-187</v>
      </c>
      <c r="K104" s="12">
        <v>-3.3700000000000001E-2</v>
      </c>
      <c r="L104" s="10">
        <v>134</v>
      </c>
      <c r="M104" s="11">
        <v>9</v>
      </c>
      <c r="N104" s="12">
        <v>7.1999999999999995E-2</v>
      </c>
    </row>
    <row r="105" spans="2:19" s="7" customFormat="1" x14ac:dyDescent="0.2">
      <c r="B105" s="8" t="s">
        <v>40</v>
      </c>
      <c r="C105" s="10">
        <v>2782</v>
      </c>
      <c r="D105" s="11">
        <v>-101</v>
      </c>
      <c r="E105" s="12">
        <v>-3.5000000000000003E-2</v>
      </c>
      <c r="F105" s="10">
        <v>1334</v>
      </c>
      <c r="G105" s="11">
        <v>-141</v>
      </c>
      <c r="H105" s="12">
        <v>-9.5600000000000004E-2</v>
      </c>
      <c r="I105" s="10">
        <v>1381</v>
      </c>
      <c r="J105" s="11">
        <v>20</v>
      </c>
      <c r="K105" s="12">
        <v>1.47E-2</v>
      </c>
      <c r="L105" s="10">
        <v>67</v>
      </c>
      <c r="M105" s="11">
        <v>20</v>
      </c>
      <c r="N105" s="12">
        <v>0.42549999999999999</v>
      </c>
    </row>
    <row r="106" spans="2:19" s="7" customFormat="1" x14ac:dyDescent="0.2">
      <c r="B106" s="8" t="s">
        <v>9</v>
      </c>
      <c r="C106" s="10">
        <v>943</v>
      </c>
      <c r="D106" s="11">
        <v>-83</v>
      </c>
      <c r="E106" s="12">
        <v>-8.09E-2</v>
      </c>
      <c r="F106" s="10">
        <v>462</v>
      </c>
      <c r="G106" s="11">
        <v>-49</v>
      </c>
      <c r="H106" s="12">
        <v>-9.5899999999999999E-2</v>
      </c>
      <c r="I106" s="10">
        <v>465</v>
      </c>
      <c r="J106" s="11">
        <v>-35</v>
      </c>
      <c r="K106" s="12">
        <v>-7.0000000000000007E-2</v>
      </c>
      <c r="L106" s="10">
        <v>16</v>
      </c>
      <c r="M106" s="11">
        <v>1</v>
      </c>
      <c r="N106" s="12">
        <v>6.6699999999999995E-2</v>
      </c>
    </row>
    <row r="107" spans="2:19" s="7" customFormat="1" x14ac:dyDescent="0.2">
      <c r="B107" s="8" t="s">
        <v>41</v>
      </c>
      <c r="C107" s="10">
        <v>9941</v>
      </c>
      <c r="D107" s="11">
        <v>-31</v>
      </c>
      <c r="E107" s="12">
        <v>-3.0999999999999999E-3</v>
      </c>
      <c r="F107" s="10">
        <v>4826</v>
      </c>
      <c r="G107" s="11">
        <v>-124</v>
      </c>
      <c r="H107" s="12">
        <v>-2.5100000000000001E-2</v>
      </c>
      <c r="I107" s="10">
        <v>4967</v>
      </c>
      <c r="J107" s="11">
        <v>82</v>
      </c>
      <c r="K107" s="12">
        <v>1.6799999999999999E-2</v>
      </c>
      <c r="L107" s="10">
        <v>148</v>
      </c>
      <c r="M107" s="11">
        <v>11</v>
      </c>
      <c r="N107" s="12">
        <v>8.0299999999999996E-2</v>
      </c>
    </row>
    <row r="108" spans="2:19" s="7" customFormat="1" x14ac:dyDescent="0.2">
      <c r="B108" s="8" t="s">
        <v>42</v>
      </c>
      <c r="C108" s="10">
        <v>5395</v>
      </c>
      <c r="D108" s="11">
        <v>-168</v>
      </c>
      <c r="E108" s="12">
        <v>-3.0200000000000001E-2</v>
      </c>
      <c r="F108" s="10">
        <v>2573</v>
      </c>
      <c r="G108" s="11">
        <v>-65</v>
      </c>
      <c r="H108" s="12">
        <v>-2.46E-2</v>
      </c>
      <c r="I108" s="10">
        <v>2730</v>
      </c>
      <c r="J108" s="11">
        <v>-107</v>
      </c>
      <c r="K108" s="12">
        <v>-3.7699999999999997E-2</v>
      </c>
      <c r="L108" s="10">
        <v>92</v>
      </c>
      <c r="M108" s="11">
        <v>4</v>
      </c>
      <c r="N108" s="12">
        <v>4.5499999999999999E-2</v>
      </c>
    </row>
    <row r="109" spans="2:19" s="7" customFormat="1" x14ac:dyDescent="0.2">
      <c r="B109" s="8" t="s">
        <v>7</v>
      </c>
      <c r="C109" s="10">
        <v>3488</v>
      </c>
      <c r="D109" s="11">
        <v>-43</v>
      </c>
      <c r="E109" s="12">
        <v>-1.2200000000000001E-2</v>
      </c>
      <c r="F109" s="10">
        <v>1716</v>
      </c>
      <c r="G109" s="11">
        <v>-52</v>
      </c>
      <c r="H109" s="12">
        <v>-2.9399999999999999E-2</v>
      </c>
      <c r="I109" s="10">
        <v>1724</v>
      </c>
      <c r="J109" s="11">
        <v>24</v>
      </c>
      <c r="K109" s="12">
        <v>1.41E-2</v>
      </c>
      <c r="L109" s="10">
        <v>48</v>
      </c>
      <c r="M109" s="11">
        <v>-15</v>
      </c>
      <c r="N109" s="12">
        <v>-0.23810000000000001</v>
      </c>
    </row>
    <row r="110" spans="2:19" s="7" customFormat="1" x14ac:dyDescent="0.2">
      <c r="B110" s="8" t="s">
        <v>43</v>
      </c>
      <c r="C110" s="10">
        <v>1890</v>
      </c>
      <c r="D110" s="11">
        <v>-64</v>
      </c>
      <c r="E110" s="12">
        <v>-3.2800000000000003E-2</v>
      </c>
      <c r="F110" s="10">
        <v>869</v>
      </c>
      <c r="G110" s="11">
        <v>-96</v>
      </c>
      <c r="H110" s="12">
        <v>-9.9500000000000005E-2</v>
      </c>
      <c r="I110" s="10">
        <v>986</v>
      </c>
      <c r="J110" s="11">
        <v>31</v>
      </c>
      <c r="K110" s="12">
        <v>3.2500000000000001E-2</v>
      </c>
      <c r="L110" s="10">
        <v>35</v>
      </c>
      <c r="M110" s="11">
        <v>1</v>
      </c>
      <c r="N110" s="12">
        <v>2.9399999999999999E-2</v>
      </c>
    </row>
    <row r="111" spans="2:19" s="7" customFormat="1" x14ac:dyDescent="0.2">
      <c r="B111" s="8" t="s">
        <v>44</v>
      </c>
      <c r="C111" s="10">
        <v>1852</v>
      </c>
      <c r="D111" s="11">
        <v>-175</v>
      </c>
      <c r="E111" s="12">
        <v>-8.6300000000000002E-2</v>
      </c>
      <c r="F111" s="10">
        <v>875</v>
      </c>
      <c r="G111" s="11">
        <v>-119</v>
      </c>
      <c r="H111" s="12">
        <v>-0.1197</v>
      </c>
      <c r="I111" s="10">
        <v>937</v>
      </c>
      <c r="J111" s="11">
        <v>-61</v>
      </c>
      <c r="K111" s="12">
        <v>-6.1100000000000002E-2</v>
      </c>
      <c r="L111" s="10">
        <v>40</v>
      </c>
      <c r="M111" s="11">
        <v>5</v>
      </c>
      <c r="N111" s="12">
        <v>0.1429</v>
      </c>
    </row>
    <row r="112" spans="2:19" s="7" customFormat="1" ht="21" customHeight="1" x14ac:dyDescent="0.2">
      <c r="B112" s="13" t="s">
        <v>144</v>
      </c>
      <c r="C112" s="14">
        <v>44408</v>
      </c>
      <c r="D112" s="47">
        <v>-1979</v>
      </c>
      <c r="E112" s="15">
        <v>-4.2662815012826871E-2</v>
      </c>
      <c r="F112" s="14">
        <v>21869</v>
      </c>
      <c r="G112" s="47">
        <v>-1650</v>
      </c>
      <c r="H112" s="15">
        <v>-7.0156044049491897E-2</v>
      </c>
      <c r="I112" s="14">
        <v>21859</v>
      </c>
      <c r="J112" s="47">
        <v>-384</v>
      </c>
      <c r="K112" s="15">
        <v>-1.7263858292496517E-2</v>
      </c>
      <c r="L112" s="14">
        <v>680</v>
      </c>
      <c r="M112" s="47">
        <v>55</v>
      </c>
      <c r="N112" s="12">
        <v>8.7999999999999995E-2</v>
      </c>
    </row>
    <row r="113" spans="2:36" s="7" customFormat="1" ht="24.95" customHeight="1" x14ac:dyDescent="0.2">
      <c r="B113" s="147" t="s">
        <v>47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</row>
    <row r="116" spans="2:36" s="25" customFormat="1" ht="24.95" customHeight="1" x14ac:dyDescent="0.25">
      <c r="B116" s="153" t="s">
        <v>339</v>
      </c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30"/>
      <c r="P116" s="30"/>
      <c r="Q116" s="30"/>
      <c r="AC116" s="3"/>
      <c r="AD116" s="3"/>
      <c r="AE116" s="3"/>
      <c r="AF116" s="3"/>
      <c r="AG116" s="3"/>
      <c r="AH116" s="3"/>
      <c r="AI116" s="3"/>
      <c r="AJ116" s="3"/>
    </row>
    <row r="117" spans="2:36" s="8" customFormat="1" ht="15" customHeight="1" x14ac:dyDescent="0.25">
      <c r="B117" s="148" t="s">
        <v>22</v>
      </c>
      <c r="C117" s="156" t="s">
        <v>55</v>
      </c>
      <c r="D117" s="156"/>
      <c r="E117" s="146" t="s">
        <v>2</v>
      </c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AC117" s="3"/>
      <c r="AD117" s="3"/>
      <c r="AE117" s="3"/>
      <c r="AF117" s="3"/>
      <c r="AG117" s="3"/>
      <c r="AH117" s="3"/>
      <c r="AI117" s="3"/>
      <c r="AJ117" s="3"/>
    </row>
    <row r="118" spans="2:36" s="8" customFormat="1" ht="30.75" customHeight="1" x14ac:dyDescent="0.25">
      <c r="B118" s="149"/>
      <c r="C118" s="157"/>
      <c r="D118" s="157"/>
      <c r="E118" s="154" t="s">
        <v>16</v>
      </c>
      <c r="F118" s="154"/>
      <c r="G118" s="154" t="s">
        <v>17</v>
      </c>
      <c r="H118" s="154"/>
      <c r="I118" s="154" t="s">
        <v>153</v>
      </c>
      <c r="J118" s="154"/>
      <c r="K118" s="154" t="s">
        <v>18</v>
      </c>
      <c r="L118" s="154"/>
      <c r="M118" s="154" t="s">
        <v>19</v>
      </c>
      <c r="N118" s="154"/>
      <c r="O118" s="154" t="s">
        <v>20</v>
      </c>
      <c r="P118" s="154"/>
      <c r="Q118" s="154" t="s">
        <v>48</v>
      </c>
      <c r="R118" s="154"/>
      <c r="S118" s="154" t="s">
        <v>21</v>
      </c>
      <c r="T118" s="154"/>
      <c r="AC118" s="3"/>
      <c r="AD118" s="3"/>
      <c r="AE118" s="3"/>
      <c r="AF118" s="3"/>
      <c r="AG118" s="3"/>
      <c r="AH118" s="3"/>
      <c r="AI118" s="3"/>
      <c r="AJ118" s="3"/>
    </row>
    <row r="119" spans="2:36" s="8" customFormat="1" ht="35.25" customHeight="1" x14ac:dyDescent="0.25">
      <c r="B119" s="9"/>
      <c r="C119" s="67" t="s">
        <v>301</v>
      </c>
      <c r="D119" s="68" t="s">
        <v>303</v>
      </c>
      <c r="E119" s="67" t="s">
        <v>301</v>
      </c>
      <c r="F119" s="68" t="s">
        <v>303</v>
      </c>
      <c r="G119" s="67" t="s">
        <v>301</v>
      </c>
      <c r="H119" s="68" t="s">
        <v>303</v>
      </c>
      <c r="I119" s="67" t="s">
        <v>301</v>
      </c>
      <c r="J119" s="68" t="s">
        <v>303</v>
      </c>
      <c r="K119" s="67" t="s">
        <v>301</v>
      </c>
      <c r="L119" s="68" t="s">
        <v>303</v>
      </c>
      <c r="M119" s="67" t="s">
        <v>301</v>
      </c>
      <c r="N119" s="68" t="s">
        <v>303</v>
      </c>
      <c r="O119" s="67" t="s">
        <v>301</v>
      </c>
      <c r="P119" s="68" t="s">
        <v>303</v>
      </c>
      <c r="Q119" s="67" t="s">
        <v>301</v>
      </c>
      <c r="R119" s="68" t="s">
        <v>303</v>
      </c>
      <c r="S119" s="67" t="s">
        <v>301</v>
      </c>
      <c r="T119" s="68" t="s">
        <v>303</v>
      </c>
      <c r="AC119" s="3"/>
      <c r="AD119" s="3"/>
      <c r="AE119" s="3"/>
      <c r="AF119" s="3"/>
      <c r="AG119" s="3"/>
      <c r="AH119" s="3"/>
      <c r="AI119" s="3"/>
      <c r="AJ119" s="3"/>
    </row>
    <row r="120" spans="2:36" x14ac:dyDescent="0.25">
      <c r="B120" s="8" t="s">
        <v>58</v>
      </c>
      <c r="C120" s="10">
        <v>2687</v>
      </c>
      <c r="D120" s="12">
        <v>-0.12590000000000001</v>
      </c>
      <c r="E120" s="10">
        <v>393</v>
      </c>
      <c r="F120" s="12">
        <v>-6.4299999999999996E-2</v>
      </c>
      <c r="G120" s="10">
        <v>1230</v>
      </c>
      <c r="H120" s="12">
        <v>-0.1411</v>
      </c>
      <c r="I120" s="10">
        <v>338</v>
      </c>
      <c r="J120" s="12">
        <v>-0.1736</v>
      </c>
      <c r="K120" s="10">
        <v>134</v>
      </c>
      <c r="L120" s="12">
        <v>0</v>
      </c>
      <c r="M120" s="10">
        <v>305</v>
      </c>
      <c r="N120" s="12">
        <v>-0.16439999999999999</v>
      </c>
      <c r="O120" s="10">
        <v>178</v>
      </c>
      <c r="P120" s="12">
        <v>9.1999999999999998E-2</v>
      </c>
      <c r="Q120" s="10">
        <v>109</v>
      </c>
      <c r="R120" s="12">
        <v>-0.25850000000000001</v>
      </c>
      <c r="S120" s="10">
        <v>0</v>
      </c>
      <c r="T120" s="12">
        <v>-1</v>
      </c>
    </row>
    <row r="121" spans="2:36" x14ac:dyDescent="0.25">
      <c r="B121" s="8" t="s">
        <v>59</v>
      </c>
      <c r="C121" s="10">
        <v>471</v>
      </c>
      <c r="D121" s="12">
        <v>-7.4700000000000003E-2</v>
      </c>
      <c r="E121" s="10">
        <v>54</v>
      </c>
      <c r="F121" s="12">
        <v>0.08</v>
      </c>
      <c r="G121" s="10">
        <v>249</v>
      </c>
      <c r="H121" s="12">
        <v>-8.4599999999999995E-2</v>
      </c>
      <c r="I121" s="10">
        <v>36</v>
      </c>
      <c r="J121" s="12">
        <v>-7.6899999999999996E-2</v>
      </c>
      <c r="K121" s="10">
        <v>4</v>
      </c>
      <c r="L121" s="12">
        <v>-0.6</v>
      </c>
      <c r="M121" s="10">
        <v>65</v>
      </c>
      <c r="N121" s="12">
        <v>-0.1772</v>
      </c>
      <c r="O121" s="10">
        <v>60</v>
      </c>
      <c r="P121" s="12">
        <v>7.1400000000000005E-2</v>
      </c>
      <c r="Q121" s="10">
        <v>3</v>
      </c>
      <c r="R121" s="18" t="s">
        <v>154</v>
      </c>
      <c r="S121" s="10">
        <v>0</v>
      </c>
      <c r="T121" s="18" t="s">
        <v>154</v>
      </c>
    </row>
    <row r="122" spans="2:36" x14ac:dyDescent="0.25">
      <c r="B122" s="8" t="s">
        <v>60</v>
      </c>
      <c r="C122" s="10">
        <v>260</v>
      </c>
      <c r="D122" s="12">
        <v>-4.0599999999999997E-2</v>
      </c>
      <c r="E122" s="10">
        <v>30</v>
      </c>
      <c r="F122" s="12">
        <v>0.30430000000000001</v>
      </c>
      <c r="G122" s="10">
        <v>124</v>
      </c>
      <c r="H122" s="12">
        <v>1.6400000000000001E-2</v>
      </c>
      <c r="I122" s="10">
        <v>43</v>
      </c>
      <c r="J122" s="12">
        <v>-0.24560000000000001</v>
      </c>
      <c r="K122" s="10">
        <v>9</v>
      </c>
      <c r="L122" s="12">
        <v>8</v>
      </c>
      <c r="M122" s="10">
        <v>26</v>
      </c>
      <c r="N122" s="12">
        <v>-0.1875</v>
      </c>
      <c r="O122" s="10">
        <v>27</v>
      </c>
      <c r="P122" s="12">
        <v>-0.2059</v>
      </c>
      <c r="Q122" s="10">
        <v>1</v>
      </c>
      <c r="R122" s="12">
        <v>-0.5</v>
      </c>
      <c r="S122" s="10">
        <v>0</v>
      </c>
      <c r="T122" s="18" t="s">
        <v>154</v>
      </c>
    </row>
    <row r="123" spans="2:36" x14ac:dyDescent="0.25">
      <c r="B123" s="8" t="s">
        <v>61</v>
      </c>
      <c r="C123" s="10">
        <v>538</v>
      </c>
      <c r="D123" s="12">
        <v>-6.6000000000000003E-2</v>
      </c>
      <c r="E123" s="10">
        <v>55</v>
      </c>
      <c r="F123" s="12">
        <v>0.7742</v>
      </c>
      <c r="G123" s="10">
        <v>280</v>
      </c>
      <c r="H123" s="12">
        <v>-0.19769999999999999</v>
      </c>
      <c r="I123" s="10">
        <v>72</v>
      </c>
      <c r="J123" s="12">
        <v>0.26319999999999999</v>
      </c>
      <c r="K123" s="10">
        <v>13</v>
      </c>
      <c r="L123" s="12">
        <v>1.1667000000000001</v>
      </c>
      <c r="M123" s="10">
        <v>37</v>
      </c>
      <c r="N123" s="12">
        <v>-0.17780000000000001</v>
      </c>
      <c r="O123" s="10">
        <v>70</v>
      </c>
      <c r="P123" s="12">
        <v>4.48E-2</v>
      </c>
      <c r="Q123" s="10">
        <v>11</v>
      </c>
      <c r="R123" s="12">
        <v>-0.47620000000000001</v>
      </c>
      <c r="S123" s="10">
        <v>0</v>
      </c>
      <c r="T123" s="18" t="s">
        <v>154</v>
      </c>
    </row>
    <row r="124" spans="2:36" x14ac:dyDescent="0.25">
      <c r="B124" s="8" t="s">
        <v>62</v>
      </c>
      <c r="C124" s="10">
        <v>1409</v>
      </c>
      <c r="D124" s="12">
        <v>-6.5600000000000006E-2</v>
      </c>
      <c r="E124" s="10">
        <v>273</v>
      </c>
      <c r="F124" s="12">
        <v>3.7999999999999999E-2</v>
      </c>
      <c r="G124" s="10">
        <v>636</v>
      </c>
      <c r="H124" s="12">
        <v>-6.4699999999999994E-2</v>
      </c>
      <c r="I124" s="10">
        <v>198</v>
      </c>
      <c r="J124" s="12">
        <v>4.7600000000000003E-2</v>
      </c>
      <c r="K124" s="10">
        <v>35</v>
      </c>
      <c r="L124" s="12">
        <v>-0.3</v>
      </c>
      <c r="M124" s="10">
        <v>204</v>
      </c>
      <c r="N124" s="12">
        <v>-0.2273</v>
      </c>
      <c r="O124" s="10">
        <v>53</v>
      </c>
      <c r="P124" s="12">
        <v>0.06</v>
      </c>
      <c r="Q124" s="10">
        <v>9</v>
      </c>
      <c r="R124" s="12">
        <v>-0.25</v>
      </c>
      <c r="S124" s="10">
        <v>1</v>
      </c>
      <c r="T124" s="18" t="s">
        <v>154</v>
      </c>
    </row>
    <row r="125" spans="2:36" x14ac:dyDescent="0.25">
      <c r="B125" s="8" t="s">
        <v>63</v>
      </c>
      <c r="C125" s="10">
        <v>1281</v>
      </c>
      <c r="D125" s="18" t="s">
        <v>154</v>
      </c>
      <c r="E125" s="10">
        <v>172</v>
      </c>
      <c r="F125" s="12">
        <v>0.1862</v>
      </c>
      <c r="G125" s="10">
        <v>640</v>
      </c>
      <c r="H125" s="12">
        <v>5.6099999999999997E-2</v>
      </c>
      <c r="I125" s="10">
        <v>161</v>
      </c>
      <c r="J125" s="12">
        <v>-0.26479999999999998</v>
      </c>
      <c r="K125" s="10">
        <v>38</v>
      </c>
      <c r="L125" s="12">
        <v>-7.3200000000000001E-2</v>
      </c>
      <c r="M125" s="10">
        <v>141</v>
      </c>
      <c r="N125" s="12">
        <v>-0.1019</v>
      </c>
      <c r="O125" s="10">
        <v>90</v>
      </c>
      <c r="P125" s="18" t="s">
        <v>154</v>
      </c>
      <c r="Q125" s="10">
        <v>39</v>
      </c>
      <c r="R125" s="12">
        <v>0.69569999999999999</v>
      </c>
      <c r="S125" s="10">
        <v>0</v>
      </c>
      <c r="T125" s="18" t="s">
        <v>154</v>
      </c>
    </row>
    <row r="126" spans="2:36" x14ac:dyDescent="0.25">
      <c r="B126" s="8" t="s">
        <v>5</v>
      </c>
      <c r="C126" s="10">
        <v>11471</v>
      </c>
      <c r="D126" s="12">
        <v>-6.0699999999999997E-2</v>
      </c>
      <c r="E126" s="10">
        <v>2141</v>
      </c>
      <c r="F126" s="12">
        <v>-8.3099999999999993E-2</v>
      </c>
      <c r="G126" s="10">
        <v>4905</v>
      </c>
      <c r="H126" s="12">
        <v>-5.3600000000000002E-2</v>
      </c>
      <c r="I126" s="10">
        <v>1825</v>
      </c>
      <c r="J126" s="12">
        <v>-0.16439999999999999</v>
      </c>
      <c r="K126" s="10">
        <v>394</v>
      </c>
      <c r="L126" s="12">
        <v>-1.9900000000000001E-2</v>
      </c>
      <c r="M126" s="10">
        <v>603</v>
      </c>
      <c r="N126" s="12">
        <v>1.34E-2</v>
      </c>
      <c r="O126" s="10">
        <v>538</v>
      </c>
      <c r="P126" s="12">
        <v>-3.0599999999999999E-2</v>
      </c>
      <c r="Q126" s="10">
        <v>1060</v>
      </c>
      <c r="R126" s="12">
        <v>0.11459999999999999</v>
      </c>
      <c r="S126" s="10">
        <v>5</v>
      </c>
      <c r="T126" s="12">
        <v>-0.28570000000000001</v>
      </c>
    </row>
    <row r="127" spans="2:36" x14ac:dyDescent="0.25">
      <c r="B127" s="8" t="s">
        <v>40</v>
      </c>
      <c r="C127" s="10">
        <v>2782</v>
      </c>
      <c r="D127" s="12">
        <v>-3.5000000000000003E-2</v>
      </c>
      <c r="E127" s="10">
        <v>306</v>
      </c>
      <c r="F127" s="12">
        <v>-6.4199999999999993E-2</v>
      </c>
      <c r="G127" s="10">
        <v>1545</v>
      </c>
      <c r="H127" s="12">
        <v>-2.1499999999999998E-2</v>
      </c>
      <c r="I127" s="10">
        <v>198</v>
      </c>
      <c r="J127" s="12">
        <v>-0.27210000000000001</v>
      </c>
      <c r="K127" s="10">
        <v>91</v>
      </c>
      <c r="L127" s="12">
        <v>-0.1875</v>
      </c>
      <c r="M127" s="10">
        <v>458</v>
      </c>
      <c r="N127" s="12">
        <v>2.92E-2</v>
      </c>
      <c r="O127" s="10">
        <v>139</v>
      </c>
      <c r="P127" s="12">
        <v>0.2301</v>
      </c>
      <c r="Q127" s="10">
        <v>45</v>
      </c>
      <c r="R127" s="12">
        <v>0.28570000000000001</v>
      </c>
      <c r="S127" s="10">
        <v>0</v>
      </c>
      <c r="T127" s="18" t="s">
        <v>154</v>
      </c>
    </row>
    <row r="128" spans="2:36" x14ac:dyDescent="0.25">
      <c r="B128" s="8" t="s">
        <v>9</v>
      </c>
      <c r="C128" s="10">
        <v>943</v>
      </c>
      <c r="D128" s="12">
        <v>-8.09E-2</v>
      </c>
      <c r="E128" s="10">
        <v>97</v>
      </c>
      <c r="F128" s="12">
        <v>-9.35E-2</v>
      </c>
      <c r="G128" s="10">
        <v>543</v>
      </c>
      <c r="H128" s="12">
        <v>-5.3999999999999999E-2</v>
      </c>
      <c r="I128" s="10">
        <v>108</v>
      </c>
      <c r="J128" s="12">
        <v>1.89E-2</v>
      </c>
      <c r="K128" s="10">
        <v>41</v>
      </c>
      <c r="L128" s="12">
        <v>-6.8199999999999997E-2</v>
      </c>
      <c r="M128" s="10">
        <v>91</v>
      </c>
      <c r="N128" s="12">
        <v>-0.40910000000000002</v>
      </c>
      <c r="O128" s="10">
        <v>59</v>
      </c>
      <c r="P128" s="12">
        <v>0.55259999999999998</v>
      </c>
      <c r="Q128" s="10">
        <v>4</v>
      </c>
      <c r="R128" s="12">
        <v>0.33329999999999999</v>
      </c>
      <c r="S128" s="10">
        <v>0</v>
      </c>
      <c r="T128" s="18" t="s">
        <v>154</v>
      </c>
    </row>
    <row r="129" spans="2:36" x14ac:dyDescent="0.25">
      <c r="B129" s="8" t="s">
        <v>41</v>
      </c>
      <c r="C129" s="10">
        <v>9941</v>
      </c>
      <c r="D129" s="12">
        <v>-3.0999999999999999E-3</v>
      </c>
      <c r="E129" s="10">
        <v>862</v>
      </c>
      <c r="F129" s="12">
        <v>9.5299999999999996E-2</v>
      </c>
      <c r="G129" s="10">
        <v>6562</v>
      </c>
      <c r="H129" s="12">
        <v>3.44E-2</v>
      </c>
      <c r="I129" s="10">
        <v>390</v>
      </c>
      <c r="J129" s="12">
        <v>-0.1076</v>
      </c>
      <c r="K129" s="10">
        <v>337</v>
      </c>
      <c r="L129" s="12">
        <v>-0.1132</v>
      </c>
      <c r="M129" s="10">
        <v>1319</v>
      </c>
      <c r="N129" s="12">
        <v>-0.14069999999999999</v>
      </c>
      <c r="O129" s="10">
        <v>354</v>
      </c>
      <c r="P129" s="12">
        <v>6.3100000000000003E-2</v>
      </c>
      <c r="Q129" s="10">
        <v>117</v>
      </c>
      <c r="R129" s="12">
        <v>-0.22</v>
      </c>
      <c r="S129" s="10">
        <v>0</v>
      </c>
      <c r="T129" s="12">
        <v>-1</v>
      </c>
    </row>
    <row r="130" spans="2:36" x14ac:dyDescent="0.25">
      <c r="B130" s="8" t="s">
        <v>42</v>
      </c>
      <c r="C130" s="10">
        <v>5395</v>
      </c>
      <c r="D130" s="12">
        <v>-3.0200000000000001E-2</v>
      </c>
      <c r="E130" s="10">
        <v>972</v>
      </c>
      <c r="F130" s="12">
        <v>0.26889999999999997</v>
      </c>
      <c r="G130" s="10">
        <v>2392</v>
      </c>
      <c r="H130" s="12">
        <v>-0.13650000000000001</v>
      </c>
      <c r="I130" s="10">
        <v>1091</v>
      </c>
      <c r="J130" s="12">
        <v>9.2999999999999992E-3</v>
      </c>
      <c r="K130" s="10">
        <v>203</v>
      </c>
      <c r="L130" s="12">
        <v>0.1215</v>
      </c>
      <c r="M130" s="10">
        <v>340</v>
      </c>
      <c r="N130" s="12">
        <v>-0.1192</v>
      </c>
      <c r="O130" s="10">
        <v>279</v>
      </c>
      <c r="P130" s="12">
        <v>3.3300000000000003E-2</v>
      </c>
      <c r="Q130" s="10">
        <v>114</v>
      </c>
      <c r="R130" s="12">
        <v>9.6199999999999994E-2</v>
      </c>
      <c r="S130" s="10">
        <v>4</v>
      </c>
      <c r="T130" s="12">
        <v>-0.2</v>
      </c>
    </row>
    <row r="131" spans="2:36" x14ac:dyDescent="0.25">
      <c r="B131" s="8" t="s">
        <v>7</v>
      </c>
      <c r="C131" s="10">
        <v>3488</v>
      </c>
      <c r="D131" s="12">
        <v>-1.2200000000000001E-2</v>
      </c>
      <c r="E131" s="10">
        <v>509</v>
      </c>
      <c r="F131" s="12">
        <v>3.2500000000000001E-2</v>
      </c>
      <c r="G131" s="10">
        <v>1582</v>
      </c>
      <c r="H131" s="12">
        <v>5.6099999999999997E-2</v>
      </c>
      <c r="I131" s="10">
        <v>755</v>
      </c>
      <c r="J131" s="12">
        <v>-0.15920000000000001</v>
      </c>
      <c r="K131" s="10">
        <v>97</v>
      </c>
      <c r="L131" s="12">
        <v>-0.12609999999999999</v>
      </c>
      <c r="M131" s="10">
        <v>233</v>
      </c>
      <c r="N131" s="12">
        <v>0.1827</v>
      </c>
      <c r="O131" s="10">
        <v>182</v>
      </c>
      <c r="P131" s="12">
        <v>1.6799999999999999E-2</v>
      </c>
      <c r="Q131" s="10">
        <v>129</v>
      </c>
      <c r="R131" s="12">
        <v>-0.1457</v>
      </c>
      <c r="S131" s="10">
        <v>1</v>
      </c>
      <c r="T131" s="12">
        <v>-0.75</v>
      </c>
    </row>
    <row r="132" spans="2:36" x14ac:dyDescent="0.25">
      <c r="B132" s="8" t="s">
        <v>43</v>
      </c>
      <c r="C132" s="10">
        <v>1890</v>
      </c>
      <c r="D132" s="12">
        <v>-3.2800000000000003E-2</v>
      </c>
      <c r="E132" s="10">
        <v>236</v>
      </c>
      <c r="F132" s="12">
        <v>0.18590000000000001</v>
      </c>
      <c r="G132" s="10">
        <v>1017</v>
      </c>
      <c r="H132" s="12">
        <v>-3.6900000000000002E-2</v>
      </c>
      <c r="I132" s="10">
        <v>148</v>
      </c>
      <c r="J132" s="12">
        <v>-0.21279999999999999</v>
      </c>
      <c r="K132" s="10">
        <v>40</v>
      </c>
      <c r="L132" s="12">
        <v>-0.28570000000000001</v>
      </c>
      <c r="M132" s="10">
        <v>241</v>
      </c>
      <c r="N132" s="12">
        <v>-0.1007</v>
      </c>
      <c r="O132" s="10">
        <v>104</v>
      </c>
      <c r="P132" s="12">
        <v>-0.14050000000000001</v>
      </c>
      <c r="Q132" s="10">
        <v>102</v>
      </c>
      <c r="R132" s="12">
        <v>0.61899999999999999</v>
      </c>
      <c r="S132" s="10">
        <v>2</v>
      </c>
      <c r="T132" s="12">
        <v>-0.33329999999999999</v>
      </c>
    </row>
    <row r="133" spans="2:36" x14ac:dyDescent="0.25">
      <c r="B133" s="8" t="s">
        <v>44</v>
      </c>
      <c r="C133" s="10">
        <v>1852</v>
      </c>
      <c r="D133" s="12">
        <v>-8.6300000000000002E-2</v>
      </c>
      <c r="E133" s="10">
        <v>229</v>
      </c>
      <c r="F133" s="12">
        <v>1.3299999999999999E-2</v>
      </c>
      <c r="G133" s="10">
        <v>785</v>
      </c>
      <c r="H133" s="12">
        <v>-0.18140000000000001</v>
      </c>
      <c r="I133" s="10">
        <v>379</v>
      </c>
      <c r="J133" s="12">
        <v>-2.07E-2</v>
      </c>
      <c r="K133" s="10">
        <v>78</v>
      </c>
      <c r="L133" s="12">
        <v>0.16420000000000001</v>
      </c>
      <c r="M133" s="10">
        <v>209</v>
      </c>
      <c r="N133" s="12">
        <v>-8.3299999999999999E-2</v>
      </c>
      <c r="O133" s="10">
        <v>125</v>
      </c>
      <c r="P133" s="12">
        <v>-2.3400000000000001E-2</v>
      </c>
      <c r="Q133" s="10">
        <v>47</v>
      </c>
      <c r="R133" s="12">
        <v>0.46879999999999999</v>
      </c>
      <c r="S133" s="10">
        <v>0</v>
      </c>
      <c r="T133" s="18" t="s">
        <v>154</v>
      </c>
    </row>
    <row r="134" spans="2:36" s="7" customFormat="1" ht="21" customHeight="1" x14ac:dyDescent="0.2">
      <c r="B134" s="13" t="s">
        <v>144</v>
      </c>
      <c r="C134" s="14">
        <v>44408</v>
      </c>
      <c r="D134" s="15">
        <v>-4.2662815012826871E-2</v>
      </c>
      <c r="E134" s="14">
        <v>6329</v>
      </c>
      <c r="F134" s="15">
        <v>2.5437459494491249E-2</v>
      </c>
      <c r="G134" s="14">
        <v>22490</v>
      </c>
      <c r="H134" s="15">
        <v>-3.987363387978142E-2</v>
      </c>
      <c r="I134" s="14">
        <v>5742</v>
      </c>
      <c r="J134" s="15">
        <v>-0.11973018549747048</v>
      </c>
      <c r="K134" s="14">
        <v>1514</v>
      </c>
      <c r="L134" s="15">
        <v>-5.0783699059561128E-2</v>
      </c>
      <c r="M134" s="14">
        <v>4272</v>
      </c>
      <c r="N134" s="15">
        <v>-0.10063157894736842</v>
      </c>
      <c r="O134" s="14">
        <v>2258</v>
      </c>
      <c r="P134" s="15">
        <v>2.7765134274010013E-2</v>
      </c>
      <c r="Q134" s="14">
        <v>1790</v>
      </c>
      <c r="R134" s="15">
        <v>5.4802592810842661E-2</v>
      </c>
      <c r="S134" s="14">
        <v>13</v>
      </c>
      <c r="T134" s="15">
        <v>-0.55172413793103448</v>
      </c>
    </row>
    <row r="135" spans="2:36" s="7" customFormat="1" ht="24.95" customHeight="1" x14ac:dyDescent="0.2">
      <c r="B135" s="147" t="s">
        <v>47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</row>
    <row r="138" spans="2:36" s="25" customFormat="1" ht="24.95" customHeight="1" x14ac:dyDescent="0.25">
      <c r="B138" s="153" t="s">
        <v>339</v>
      </c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30"/>
      <c r="P138" s="30"/>
      <c r="Q138" s="30"/>
      <c r="AC138" s="3"/>
      <c r="AD138" s="3"/>
      <c r="AE138" s="3"/>
      <c r="AF138" s="3"/>
      <c r="AG138" s="3"/>
      <c r="AH138" s="3"/>
      <c r="AI138" s="3"/>
      <c r="AJ138" s="3"/>
    </row>
    <row r="139" spans="2:36" s="8" customFormat="1" ht="15" customHeight="1" x14ac:dyDescent="0.25">
      <c r="B139" s="148" t="s">
        <v>22</v>
      </c>
      <c r="C139" s="156" t="s">
        <v>55</v>
      </c>
      <c r="D139" s="156"/>
      <c r="E139" s="146" t="s">
        <v>2</v>
      </c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AC139" s="3"/>
      <c r="AD139" s="3"/>
      <c r="AE139" s="3"/>
      <c r="AF139" s="3"/>
      <c r="AG139" s="3"/>
      <c r="AH139" s="3"/>
      <c r="AI139" s="3"/>
      <c r="AJ139" s="3"/>
    </row>
    <row r="140" spans="2:36" s="8" customFormat="1" ht="30.75" customHeight="1" x14ac:dyDescent="0.25">
      <c r="B140" s="149"/>
      <c r="C140" s="157"/>
      <c r="D140" s="157"/>
      <c r="E140" s="154" t="s">
        <v>16</v>
      </c>
      <c r="F140" s="154"/>
      <c r="G140" s="154" t="s">
        <v>17</v>
      </c>
      <c r="H140" s="154"/>
      <c r="I140" s="154" t="s">
        <v>153</v>
      </c>
      <c r="J140" s="154"/>
      <c r="K140" s="154" t="s">
        <v>18</v>
      </c>
      <c r="L140" s="154"/>
      <c r="M140" s="154" t="s">
        <v>19</v>
      </c>
      <c r="N140" s="154"/>
      <c r="O140" s="154" t="s">
        <v>20</v>
      </c>
      <c r="P140" s="154"/>
      <c r="Q140" s="154" t="s">
        <v>48</v>
      </c>
      <c r="R140" s="154"/>
      <c r="S140" s="154" t="s">
        <v>21</v>
      </c>
      <c r="T140" s="154"/>
      <c r="AC140" s="3"/>
      <c r="AD140" s="3"/>
      <c r="AE140" s="3"/>
      <c r="AF140" s="3"/>
      <c r="AG140" s="3"/>
      <c r="AH140" s="3"/>
      <c r="AI140" s="3"/>
      <c r="AJ140" s="3"/>
    </row>
    <row r="141" spans="2:36" s="8" customFormat="1" ht="35.25" customHeight="1" x14ac:dyDescent="0.25">
      <c r="B141" s="9"/>
      <c r="C141" s="67" t="s">
        <v>301</v>
      </c>
      <c r="D141" s="68" t="s">
        <v>302</v>
      </c>
      <c r="E141" s="67" t="s">
        <v>301</v>
      </c>
      <c r="F141" s="68" t="s">
        <v>302</v>
      </c>
      <c r="G141" s="67" t="s">
        <v>301</v>
      </c>
      <c r="H141" s="68" t="s">
        <v>302</v>
      </c>
      <c r="I141" s="67" t="s">
        <v>301</v>
      </c>
      <c r="J141" s="68" t="s">
        <v>302</v>
      </c>
      <c r="K141" s="67" t="s">
        <v>301</v>
      </c>
      <c r="L141" s="68" t="s">
        <v>302</v>
      </c>
      <c r="M141" s="67" t="s">
        <v>301</v>
      </c>
      <c r="N141" s="68" t="s">
        <v>302</v>
      </c>
      <c r="O141" s="67" t="s">
        <v>301</v>
      </c>
      <c r="P141" s="68" t="s">
        <v>302</v>
      </c>
      <c r="Q141" s="67" t="s">
        <v>301</v>
      </c>
      <c r="R141" s="68" t="s">
        <v>302</v>
      </c>
      <c r="S141" s="67" t="s">
        <v>301</v>
      </c>
      <c r="T141" s="68" t="s">
        <v>302</v>
      </c>
      <c r="AC141" s="3"/>
      <c r="AD141" s="3"/>
      <c r="AE141" s="3"/>
      <c r="AF141" s="3"/>
      <c r="AG141" s="3"/>
      <c r="AH141" s="3"/>
      <c r="AI141" s="3"/>
      <c r="AJ141" s="3"/>
    </row>
    <row r="142" spans="2:36" x14ac:dyDescent="0.25">
      <c r="B142" s="8" t="s">
        <v>58</v>
      </c>
      <c r="C142" s="10">
        <v>2687</v>
      </c>
      <c r="D142" s="11">
        <v>-387</v>
      </c>
      <c r="E142" s="10">
        <v>393</v>
      </c>
      <c r="F142" s="11">
        <v>-27</v>
      </c>
      <c r="G142" s="10">
        <v>1230</v>
      </c>
      <c r="H142" s="11">
        <v>-202</v>
      </c>
      <c r="I142" s="10">
        <v>338</v>
      </c>
      <c r="J142" s="11">
        <v>-71</v>
      </c>
      <c r="K142" s="10">
        <v>134</v>
      </c>
      <c r="L142" s="11">
        <v>0</v>
      </c>
      <c r="M142" s="10">
        <v>305</v>
      </c>
      <c r="N142" s="11">
        <v>-60</v>
      </c>
      <c r="O142" s="10">
        <v>178</v>
      </c>
      <c r="P142" s="11">
        <v>15</v>
      </c>
      <c r="Q142" s="10">
        <v>109</v>
      </c>
      <c r="R142" s="11">
        <v>-38</v>
      </c>
      <c r="S142" s="10">
        <v>0</v>
      </c>
      <c r="T142" s="11">
        <v>-4</v>
      </c>
    </row>
    <row r="143" spans="2:36" x14ac:dyDescent="0.25">
      <c r="B143" s="8" t="s">
        <v>59</v>
      </c>
      <c r="C143" s="10">
        <v>471</v>
      </c>
      <c r="D143" s="11">
        <v>-38</v>
      </c>
      <c r="E143" s="10">
        <v>54</v>
      </c>
      <c r="F143" s="11">
        <v>4</v>
      </c>
      <c r="G143" s="10">
        <v>249</v>
      </c>
      <c r="H143" s="11">
        <v>-23</v>
      </c>
      <c r="I143" s="10">
        <v>36</v>
      </c>
      <c r="J143" s="11">
        <v>-3</v>
      </c>
      <c r="K143" s="10">
        <v>4</v>
      </c>
      <c r="L143" s="11">
        <v>-6</v>
      </c>
      <c r="M143" s="10">
        <v>65</v>
      </c>
      <c r="N143" s="11">
        <v>-14</v>
      </c>
      <c r="O143" s="10">
        <v>60</v>
      </c>
      <c r="P143" s="11">
        <v>4</v>
      </c>
      <c r="Q143" s="10">
        <v>3</v>
      </c>
      <c r="R143" s="11">
        <v>0</v>
      </c>
      <c r="S143" s="10">
        <v>0</v>
      </c>
      <c r="T143" s="11">
        <v>0</v>
      </c>
    </row>
    <row r="144" spans="2:36" x14ac:dyDescent="0.25">
      <c r="B144" s="8" t="s">
        <v>60</v>
      </c>
      <c r="C144" s="10">
        <v>260</v>
      </c>
      <c r="D144" s="11">
        <v>-11</v>
      </c>
      <c r="E144" s="10">
        <v>30</v>
      </c>
      <c r="F144" s="11">
        <v>7</v>
      </c>
      <c r="G144" s="10">
        <v>124</v>
      </c>
      <c r="H144" s="11">
        <v>2</v>
      </c>
      <c r="I144" s="10">
        <v>43</v>
      </c>
      <c r="J144" s="11">
        <v>-14</v>
      </c>
      <c r="K144" s="10">
        <v>9</v>
      </c>
      <c r="L144" s="11">
        <v>8</v>
      </c>
      <c r="M144" s="10">
        <v>26</v>
      </c>
      <c r="N144" s="11">
        <v>-6</v>
      </c>
      <c r="O144" s="10">
        <v>27</v>
      </c>
      <c r="P144" s="11">
        <v>-7</v>
      </c>
      <c r="Q144" s="10">
        <v>1</v>
      </c>
      <c r="R144" s="11">
        <v>-1</v>
      </c>
      <c r="S144" s="10">
        <v>0</v>
      </c>
      <c r="T144" s="11">
        <v>0</v>
      </c>
    </row>
    <row r="145" spans="2:20" x14ac:dyDescent="0.25">
      <c r="B145" s="8" t="s">
        <v>61</v>
      </c>
      <c r="C145" s="10">
        <v>538</v>
      </c>
      <c r="D145" s="11">
        <v>-38</v>
      </c>
      <c r="E145" s="10">
        <v>55</v>
      </c>
      <c r="F145" s="11">
        <v>24</v>
      </c>
      <c r="G145" s="10">
        <v>280</v>
      </c>
      <c r="H145" s="11">
        <v>-69</v>
      </c>
      <c r="I145" s="10">
        <v>72</v>
      </c>
      <c r="J145" s="11">
        <v>15</v>
      </c>
      <c r="K145" s="10">
        <v>13</v>
      </c>
      <c r="L145" s="11">
        <v>7</v>
      </c>
      <c r="M145" s="10">
        <v>37</v>
      </c>
      <c r="N145" s="11">
        <v>-8</v>
      </c>
      <c r="O145" s="10">
        <v>70</v>
      </c>
      <c r="P145" s="11">
        <v>3</v>
      </c>
      <c r="Q145" s="10">
        <v>11</v>
      </c>
      <c r="R145" s="11">
        <v>-10</v>
      </c>
      <c r="S145" s="10">
        <v>0</v>
      </c>
      <c r="T145" s="11">
        <v>0</v>
      </c>
    </row>
    <row r="146" spans="2:20" x14ac:dyDescent="0.25">
      <c r="B146" s="8" t="s">
        <v>62</v>
      </c>
      <c r="C146" s="10">
        <v>1409</v>
      </c>
      <c r="D146" s="11">
        <v>-99</v>
      </c>
      <c r="E146" s="10">
        <v>273</v>
      </c>
      <c r="F146" s="11">
        <v>10</v>
      </c>
      <c r="G146" s="10">
        <v>636</v>
      </c>
      <c r="H146" s="11">
        <v>-44</v>
      </c>
      <c r="I146" s="10">
        <v>198</v>
      </c>
      <c r="J146" s="11">
        <v>9</v>
      </c>
      <c r="K146" s="10">
        <v>35</v>
      </c>
      <c r="L146" s="11">
        <v>-15</v>
      </c>
      <c r="M146" s="10">
        <v>204</v>
      </c>
      <c r="N146" s="11">
        <v>-60</v>
      </c>
      <c r="O146" s="10">
        <v>53</v>
      </c>
      <c r="P146" s="11">
        <v>3</v>
      </c>
      <c r="Q146" s="10">
        <v>9</v>
      </c>
      <c r="R146" s="11">
        <v>-3</v>
      </c>
      <c r="S146" s="10">
        <v>1</v>
      </c>
      <c r="T146" s="11">
        <v>1</v>
      </c>
    </row>
    <row r="147" spans="2:20" x14ac:dyDescent="0.25">
      <c r="B147" s="8" t="s">
        <v>63</v>
      </c>
      <c r="C147" s="10">
        <v>1281</v>
      </c>
      <c r="D147" s="11">
        <v>0</v>
      </c>
      <c r="E147" s="10">
        <v>172</v>
      </c>
      <c r="F147" s="11">
        <v>27</v>
      </c>
      <c r="G147" s="10">
        <v>640</v>
      </c>
      <c r="H147" s="11">
        <v>34</v>
      </c>
      <c r="I147" s="10">
        <v>161</v>
      </c>
      <c r="J147" s="11">
        <v>-58</v>
      </c>
      <c r="K147" s="10">
        <v>38</v>
      </c>
      <c r="L147" s="11">
        <v>-3</v>
      </c>
      <c r="M147" s="10">
        <v>141</v>
      </c>
      <c r="N147" s="11">
        <v>-16</v>
      </c>
      <c r="O147" s="10">
        <v>90</v>
      </c>
      <c r="P147" s="11">
        <v>0</v>
      </c>
      <c r="Q147" s="10">
        <v>39</v>
      </c>
      <c r="R147" s="11">
        <v>16</v>
      </c>
      <c r="S147" s="10">
        <v>0</v>
      </c>
      <c r="T147" s="11">
        <v>0</v>
      </c>
    </row>
    <row r="148" spans="2:20" x14ac:dyDescent="0.25">
      <c r="B148" s="8" t="s">
        <v>5</v>
      </c>
      <c r="C148" s="10">
        <v>11471</v>
      </c>
      <c r="D148" s="11">
        <v>-741</v>
      </c>
      <c r="E148" s="10">
        <v>2141</v>
      </c>
      <c r="F148" s="11">
        <v>-194</v>
      </c>
      <c r="G148" s="10">
        <v>4905</v>
      </c>
      <c r="H148" s="11">
        <v>-278</v>
      </c>
      <c r="I148" s="10">
        <v>1825</v>
      </c>
      <c r="J148" s="11">
        <v>-359</v>
      </c>
      <c r="K148" s="10">
        <v>394</v>
      </c>
      <c r="L148" s="11">
        <v>-8</v>
      </c>
      <c r="M148" s="10">
        <v>603</v>
      </c>
      <c r="N148" s="11">
        <v>8</v>
      </c>
      <c r="O148" s="10">
        <v>538</v>
      </c>
      <c r="P148" s="11">
        <v>-17</v>
      </c>
      <c r="Q148" s="10">
        <v>1060</v>
      </c>
      <c r="R148" s="11">
        <v>109</v>
      </c>
      <c r="S148" s="10">
        <v>5</v>
      </c>
      <c r="T148" s="11">
        <v>-2</v>
      </c>
    </row>
    <row r="149" spans="2:20" x14ac:dyDescent="0.25">
      <c r="B149" s="8" t="s">
        <v>40</v>
      </c>
      <c r="C149" s="10">
        <v>2782</v>
      </c>
      <c r="D149" s="11">
        <v>-101</v>
      </c>
      <c r="E149" s="10">
        <v>306</v>
      </c>
      <c r="F149" s="11">
        <v>-21</v>
      </c>
      <c r="G149" s="10">
        <v>1545</v>
      </c>
      <c r="H149" s="11">
        <v>-34</v>
      </c>
      <c r="I149" s="10">
        <v>198</v>
      </c>
      <c r="J149" s="11">
        <v>-74</v>
      </c>
      <c r="K149" s="10">
        <v>91</v>
      </c>
      <c r="L149" s="11">
        <v>-21</v>
      </c>
      <c r="M149" s="10">
        <v>458</v>
      </c>
      <c r="N149" s="11">
        <v>13</v>
      </c>
      <c r="O149" s="10">
        <v>139</v>
      </c>
      <c r="P149" s="11">
        <v>26</v>
      </c>
      <c r="Q149" s="10">
        <v>45</v>
      </c>
      <c r="R149" s="11">
        <v>10</v>
      </c>
      <c r="S149" s="10">
        <v>0</v>
      </c>
      <c r="T149" s="11">
        <v>0</v>
      </c>
    </row>
    <row r="150" spans="2:20" x14ac:dyDescent="0.25">
      <c r="B150" s="8" t="s">
        <v>9</v>
      </c>
      <c r="C150" s="10">
        <v>943</v>
      </c>
      <c r="D150" s="11">
        <v>-83</v>
      </c>
      <c r="E150" s="10">
        <v>97</v>
      </c>
      <c r="F150" s="11">
        <v>-10</v>
      </c>
      <c r="G150" s="10">
        <v>543</v>
      </c>
      <c r="H150" s="11">
        <v>-31</v>
      </c>
      <c r="I150" s="10">
        <v>108</v>
      </c>
      <c r="J150" s="11">
        <v>2</v>
      </c>
      <c r="K150" s="10">
        <v>41</v>
      </c>
      <c r="L150" s="11">
        <v>-3</v>
      </c>
      <c r="M150" s="10">
        <v>91</v>
      </c>
      <c r="N150" s="11">
        <v>-63</v>
      </c>
      <c r="O150" s="10">
        <v>59</v>
      </c>
      <c r="P150" s="11">
        <v>21</v>
      </c>
      <c r="Q150" s="10">
        <v>4</v>
      </c>
      <c r="R150" s="11">
        <v>1</v>
      </c>
      <c r="S150" s="10">
        <v>0</v>
      </c>
      <c r="T150" s="11">
        <v>0</v>
      </c>
    </row>
    <row r="151" spans="2:20" x14ac:dyDescent="0.25">
      <c r="B151" s="8" t="s">
        <v>41</v>
      </c>
      <c r="C151" s="10">
        <v>9941</v>
      </c>
      <c r="D151" s="11">
        <v>-31</v>
      </c>
      <c r="E151" s="10">
        <v>862</v>
      </c>
      <c r="F151" s="11">
        <v>75</v>
      </c>
      <c r="G151" s="10">
        <v>6562</v>
      </c>
      <c r="H151" s="11">
        <v>218</v>
      </c>
      <c r="I151" s="10">
        <v>390</v>
      </c>
      <c r="J151" s="11">
        <v>-47</v>
      </c>
      <c r="K151" s="10">
        <v>337</v>
      </c>
      <c r="L151" s="11">
        <v>-43</v>
      </c>
      <c r="M151" s="10">
        <v>1319</v>
      </c>
      <c r="N151" s="11">
        <v>-216</v>
      </c>
      <c r="O151" s="10">
        <v>354</v>
      </c>
      <c r="P151" s="11">
        <v>21</v>
      </c>
      <c r="Q151" s="10">
        <v>117</v>
      </c>
      <c r="R151" s="11">
        <v>-33</v>
      </c>
      <c r="S151" s="10">
        <v>0</v>
      </c>
      <c r="T151" s="11">
        <v>-6</v>
      </c>
    </row>
    <row r="152" spans="2:20" x14ac:dyDescent="0.25">
      <c r="B152" s="8" t="s">
        <v>42</v>
      </c>
      <c r="C152" s="10">
        <v>5395</v>
      </c>
      <c r="D152" s="11">
        <v>-168</v>
      </c>
      <c r="E152" s="10">
        <v>972</v>
      </c>
      <c r="F152" s="11">
        <v>206</v>
      </c>
      <c r="G152" s="10">
        <v>2392</v>
      </c>
      <c r="H152" s="11">
        <v>-378</v>
      </c>
      <c r="I152" s="10">
        <v>1091</v>
      </c>
      <c r="J152" s="11">
        <v>10</v>
      </c>
      <c r="K152" s="10">
        <v>203</v>
      </c>
      <c r="L152" s="11">
        <v>22</v>
      </c>
      <c r="M152" s="10">
        <v>340</v>
      </c>
      <c r="N152" s="11">
        <v>-46</v>
      </c>
      <c r="O152" s="10">
        <v>279</v>
      </c>
      <c r="P152" s="11">
        <v>9</v>
      </c>
      <c r="Q152" s="10">
        <v>114</v>
      </c>
      <c r="R152" s="11">
        <v>10</v>
      </c>
      <c r="S152" s="10">
        <v>4</v>
      </c>
      <c r="T152" s="11">
        <v>-1</v>
      </c>
    </row>
    <row r="153" spans="2:20" x14ac:dyDescent="0.25">
      <c r="B153" s="8" t="s">
        <v>7</v>
      </c>
      <c r="C153" s="10">
        <v>3488</v>
      </c>
      <c r="D153" s="11">
        <v>-43</v>
      </c>
      <c r="E153" s="10">
        <v>509</v>
      </c>
      <c r="F153" s="11">
        <v>16</v>
      </c>
      <c r="G153" s="10">
        <v>1582</v>
      </c>
      <c r="H153" s="11">
        <v>84</v>
      </c>
      <c r="I153" s="10">
        <v>755</v>
      </c>
      <c r="J153" s="11">
        <v>-143</v>
      </c>
      <c r="K153" s="10">
        <v>97</v>
      </c>
      <c r="L153" s="11">
        <v>-14</v>
      </c>
      <c r="M153" s="10">
        <v>233</v>
      </c>
      <c r="N153" s="11">
        <v>36</v>
      </c>
      <c r="O153" s="10">
        <v>182</v>
      </c>
      <c r="P153" s="11">
        <v>3</v>
      </c>
      <c r="Q153" s="10">
        <v>129</v>
      </c>
      <c r="R153" s="11">
        <v>-22</v>
      </c>
      <c r="S153" s="10">
        <v>1</v>
      </c>
      <c r="T153" s="11">
        <v>-3</v>
      </c>
    </row>
    <row r="154" spans="2:20" x14ac:dyDescent="0.25">
      <c r="B154" s="8" t="s">
        <v>43</v>
      </c>
      <c r="C154" s="10">
        <v>1890</v>
      </c>
      <c r="D154" s="11">
        <v>-64</v>
      </c>
      <c r="E154" s="10">
        <v>236</v>
      </c>
      <c r="F154" s="11">
        <v>37</v>
      </c>
      <c r="G154" s="10">
        <v>1017</v>
      </c>
      <c r="H154" s="11">
        <v>-39</v>
      </c>
      <c r="I154" s="10">
        <v>148</v>
      </c>
      <c r="J154" s="11">
        <v>-40</v>
      </c>
      <c r="K154" s="10">
        <v>40</v>
      </c>
      <c r="L154" s="11">
        <v>-16</v>
      </c>
      <c r="M154" s="10">
        <v>241</v>
      </c>
      <c r="N154" s="11">
        <v>-27</v>
      </c>
      <c r="O154" s="10">
        <v>104</v>
      </c>
      <c r="P154" s="11">
        <v>-17</v>
      </c>
      <c r="Q154" s="10">
        <v>102</v>
      </c>
      <c r="R154" s="11">
        <v>39</v>
      </c>
      <c r="S154" s="10">
        <v>2</v>
      </c>
      <c r="T154" s="11">
        <v>-1</v>
      </c>
    </row>
    <row r="155" spans="2:20" x14ac:dyDescent="0.25">
      <c r="B155" s="8" t="s">
        <v>44</v>
      </c>
      <c r="C155" s="10">
        <v>1852</v>
      </c>
      <c r="D155" s="11">
        <v>-175</v>
      </c>
      <c r="E155" s="10">
        <v>229</v>
      </c>
      <c r="F155" s="11">
        <v>3</v>
      </c>
      <c r="G155" s="10">
        <v>785</v>
      </c>
      <c r="H155" s="11">
        <v>-174</v>
      </c>
      <c r="I155" s="10">
        <v>379</v>
      </c>
      <c r="J155" s="11">
        <v>-8</v>
      </c>
      <c r="K155" s="10">
        <v>78</v>
      </c>
      <c r="L155" s="11">
        <v>11</v>
      </c>
      <c r="M155" s="10">
        <v>209</v>
      </c>
      <c r="N155" s="11">
        <v>-19</v>
      </c>
      <c r="O155" s="10">
        <v>125</v>
      </c>
      <c r="P155" s="11">
        <v>-3</v>
      </c>
      <c r="Q155" s="10">
        <v>47</v>
      </c>
      <c r="R155" s="11">
        <v>15</v>
      </c>
      <c r="S155" s="10">
        <v>0</v>
      </c>
      <c r="T155" s="11">
        <v>0</v>
      </c>
    </row>
    <row r="156" spans="2:20" s="7" customFormat="1" ht="21" customHeight="1" x14ac:dyDescent="0.2">
      <c r="B156" s="13" t="s">
        <v>144</v>
      </c>
      <c r="C156" s="14">
        <v>44408</v>
      </c>
      <c r="D156" s="47">
        <v>-1979</v>
      </c>
      <c r="E156" s="14">
        <v>6329</v>
      </c>
      <c r="F156" s="47">
        <v>157</v>
      </c>
      <c r="G156" s="14">
        <v>22490</v>
      </c>
      <c r="H156" s="47">
        <v>-934</v>
      </c>
      <c r="I156" s="14">
        <v>5742</v>
      </c>
      <c r="J156" s="47">
        <v>-781</v>
      </c>
      <c r="K156" s="14">
        <v>1514</v>
      </c>
      <c r="L156" s="47">
        <v>-81</v>
      </c>
      <c r="M156" s="14">
        <v>4272</v>
      </c>
      <c r="N156" s="47">
        <v>-478</v>
      </c>
      <c r="O156" s="14">
        <v>2258</v>
      </c>
      <c r="P156" s="47">
        <v>61</v>
      </c>
      <c r="Q156" s="14">
        <v>1790</v>
      </c>
      <c r="R156" s="47">
        <v>93</v>
      </c>
      <c r="S156" s="14">
        <v>13</v>
      </c>
      <c r="T156" s="47">
        <v>-16</v>
      </c>
    </row>
    <row r="157" spans="2:20" s="7" customFormat="1" ht="24.95" customHeight="1" x14ac:dyDescent="0.2">
      <c r="B157" s="147" t="s">
        <v>47</v>
      </c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</row>
    <row r="160" spans="2:20" x14ac:dyDescent="0.25">
      <c r="G160" s="11"/>
      <c r="H160" s="20"/>
      <c r="I160" s="11"/>
    </row>
    <row r="161" spans="7:9" x14ac:dyDescent="0.25">
      <c r="G161" s="11"/>
      <c r="H161" s="20"/>
      <c r="I161" s="11"/>
    </row>
    <row r="162" spans="7:9" x14ac:dyDescent="0.25">
      <c r="G162" s="11"/>
      <c r="H162" s="20"/>
      <c r="I162" s="11"/>
    </row>
    <row r="163" spans="7:9" x14ac:dyDescent="0.25">
      <c r="G163" s="11"/>
      <c r="H163" s="20"/>
      <c r="I163" s="11"/>
    </row>
    <row r="164" spans="7:9" x14ac:dyDescent="0.25">
      <c r="G164" s="11"/>
      <c r="H164" s="20"/>
      <c r="I164" s="11"/>
    </row>
    <row r="165" spans="7:9" x14ac:dyDescent="0.25">
      <c r="G165" s="11"/>
      <c r="H165" s="20"/>
      <c r="I165" s="11"/>
    </row>
    <row r="166" spans="7:9" x14ac:dyDescent="0.25">
      <c r="G166" s="11"/>
      <c r="H166" s="20"/>
      <c r="I166" s="11"/>
    </row>
    <row r="167" spans="7:9" x14ac:dyDescent="0.25">
      <c r="G167" s="11"/>
      <c r="H167" s="20"/>
      <c r="I167" s="11"/>
    </row>
    <row r="168" spans="7:9" x14ac:dyDescent="0.25">
      <c r="G168" s="11"/>
      <c r="H168" s="20"/>
      <c r="I168" s="11"/>
    </row>
    <row r="175" spans="7:9" ht="15" customHeight="1" x14ac:dyDescent="0.25"/>
    <row r="206" ht="15" customHeight="1" x14ac:dyDescent="0.25"/>
    <row r="207" ht="30" customHeight="1" x14ac:dyDescent="0.25"/>
    <row r="208" ht="40.5" customHeight="1" x14ac:dyDescent="0.25"/>
    <row r="237" ht="15" customHeight="1" x14ac:dyDescent="0.25"/>
  </sheetData>
  <sheetProtection algorithmName="SHA-512" hashValue="R5CSgtpGbBzVewpupZOWtKdx95UgwK1zibsVtzQeYlYgn22nBhuU9Q/yvZsAG7OBISi4kQ9xbCown3QjHCK32w==" saltValue="7AMFj04JwvEtmSBGArUxMA==" spinCount="100000" sheet="1" objects="1" scenarios="1"/>
  <mergeCells count="77">
    <mergeCell ref="L63:N63"/>
    <mergeCell ref="L65:N65"/>
    <mergeCell ref="L66:N66"/>
    <mergeCell ref="L67:N67"/>
    <mergeCell ref="B157:N157"/>
    <mergeCell ref="B116:N116"/>
    <mergeCell ref="B138:N138"/>
    <mergeCell ref="E117:T117"/>
    <mergeCell ref="S118:T118"/>
    <mergeCell ref="B135:N135"/>
    <mergeCell ref="E140:F140"/>
    <mergeCell ref="G140:H140"/>
    <mergeCell ref="I140:J140"/>
    <mergeCell ref="K140:L140"/>
    <mergeCell ref="Q140:R140"/>
    <mergeCell ref="B117:B118"/>
    <mergeCell ref="F30:H30"/>
    <mergeCell ref="I30:K30"/>
    <mergeCell ref="L30:N30"/>
    <mergeCell ref="B2:Q4"/>
    <mergeCell ref="B6:Q6"/>
    <mergeCell ref="F7:Q7"/>
    <mergeCell ref="O8:Q8"/>
    <mergeCell ref="B25:Q25"/>
    <mergeCell ref="B7:B8"/>
    <mergeCell ref="C7:E8"/>
    <mergeCell ref="F8:H8"/>
    <mergeCell ref="I8:K8"/>
    <mergeCell ref="L8:N8"/>
    <mergeCell ref="B28:N28"/>
    <mergeCell ref="B29:B30"/>
    <mergeCell ref="C29:E30"/>
    <mergeCell ref="Q118:R118"/>
    <mergeCell ref="E139:T139"/>
    <mergeCell ref="S140:T140"/>
    <mergeCell ref="B139:B140"/>
    <mergeCell ref="C139:D140"/>
    <mergeCell ref="M140:N140"/>
    <mergeCell ref="O140:P140"/>
    <mergeCell ref="E118:F118"/>
    <mergeCell ref="G118:H118"/>
    <mergeCell ref="I118:J118"/>
    <mergeCell ref="K118:L118"/>
    <mergeCell ref="M118:N118"/>
    <mergeCell ref="C117:D118"/>
    <mergeCell ref="C51:E52"/>
    <mergeCell ref="F52:H52"/>
    <mergeCell ref="I52:K52"/>
    <mergeCell ref="F51:K51"/>
    <mergeCell ref="O118:P118"/>
    <mergeCell ref="L64:N64"/>
    <mergeCell ref="L60:N60"/>
    <mergeCell ref="L53:N53"/>
    <mergeCell ref="L54:N54"/>
    <mergeCell ref="L55:N55"/>
    <mergeCell ref="L56:N56"/>
    <mergeCell ref="L57:N57"/>
    <mergeCell ref="L58:N58"/>
    <mergeCell ref="L59:N59"/>
    <mergeCell ref="L61:N61"/>
    <mergeCell ref="L62:N62"/>
    <mergeCell ref="F29:N29"/>
    <mergeCell ref="B113:N113"/>
    <mergeCell ref="B95:B96"/>
    <mergeCell ref="C95:E96"/>
    <mergeCell ref="F95:N95"/>
    <mergeCell ref="F96:H96"/>
    <mergeCell ref="I96:K96"/>
    <mergeCell ref="L96:N96"/>
    <mergeCell ref="B94:N94"/>
    <mergeCell ref="B47:N47"/>
    <mergeCell ref="B73:B74"/>
    <mergeCell ref="C73:E74"/>
    <mergeCell ref="F73:K73"/>
    <mergeCell ref="F74:H74"/>
    <mergeCell ref="I74:K74"/>
    <mergeCell ref="B51:B5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E8A-3103-48FF-9BD8-7CA4CFCEC4F8}">
  <sheetPr codeName="Foglio7">
    <tabColor theme="1"/>
  </sheetPr>
  <dimension ref="B1:K13"/>
  <sheetViews>
    <sheetView workbookViewId="0"/>
  </sheetViews>
  <sheetFormatPr defaultRowHeight="14.25" x14ac:dyDescent="0.25"/>
  <cols>
    <col min="1" max="7" width="9.140625" style="34"/>
    <col min="8" max="8" width="13.7109375" style="34" customWidth="1"/>
    <col min="9" max="16384" width="9.140625" style="34"/>
  </cols>
  <sheetData>
    <row r="1" spans="2:11" s="5" customFormat="1" ht="44.25" customHeight="1" x14ac:dyDescent="0.25">
      <c r="B1" s="39" t="s">
        <v>123</v>
      </c>
    </row>
    <row r="2" spans="2:11" x14ac:dyDescent="0.25">
      <c r="B2" s="54"/>
      <c r="C2" s="54"/>
      <c r="D2" s="54"/>
      <c r="E2" s="54"/>
      <c r="F2" s="54"/>
      <c r="G2" s="54"/>
      <c r="H2" s="54"/>
    </row>
    <row r="3" spans="2:11" x14ac:dyDescent="0.25">
      <c r="B3" s="55" t="s">
        <v>124</v>
      </c>
      <c r="C3" s="54"/>
      <c r="D3" s="54"/>
      <c r="E3" s="54"/>
      <c r="F3" s="54"/>
      <c r="G3" s="54"/>
      <c r="H3" s="54"/>
    </row>
    <row r="4" spans="2:11" ht="32.25" customHeight="1" x14ac:dyDescent="0.25">
      <c r="B4" s="56" t="s">
        <v>125</v>
      </c>
      <c r="C4" s="54"/>
      <c r="D4" s="54"/>
      <c r="E4" s="54"/>
      <c r="F4" s="54"/>
      <c r="G4" s="54"/>
      <c r="H4" s="54"/>
    </row>
    <row r="5" spans="2:11" x14ac:dyDescent="0.25">
      <c r="B5" s="57" t="s">
        <v>126</v>
      </c>
      <c r="C5" s="54"/>
      <c r="D5" s="54"/>
      <c r="E5" s="54"/>
      <c r="F5" s="54"/>
      <c r="G5" s="54"/>
      <c r="H5" s="54"/>
    </row>
    <row r="6" spans="2:11" x14ac:dyDescent="0.25">
      <c r="B6" s="57" t="s">
        <v>127</v>
      </c>
      <c r="C6" s="54"/>
      <c r="D6" s="54"/>
      <c r="E6" s="54"/>
      <c r="F6" s="54"/>
      <c r="G6" s="54"/>
      <c r="H6" s="54"/>
    </row>
    <row r="7" spans="2:11" x14ac:dyDescent="0.25">
      <c r="B7" s="57" t="s">
        <v>128</v>
      </c>
      <c r="C7" s="54"/>
      <c r="D7" s="54"/>
      <c r="E7" s="54"/>
      <c r="F7" s="54"/>
      <c r="G7" s="54"/>
      <c r="H7" s="54"/>
    </row>
    <row r="8" spans="2:11" ht="34.5" customHeight="1" x14ac:dyDescent="0.25">
      <c r="B8" s="56" t="s">
        <v>129</v>
      </c>
      <c r="C8" s="54"/>
      <c r="D8" s="54"/>
      <c r="E8" s="54"/>
      <c r="F8" s="54"/>
      <c r="G8" s="54"/>
      <c r="H8" s="54"/>
    </row>
    <row r="9" spans="2:11" x14ac:dyDescent="0.25">
      <c r="B9" s="57" t="s">
        <v>130</v>
      </c>
      <c r="C9" s="54"/>
      <c r="D9" s="54"/>
      <c r="E9" s="54"/>
      <c r="F9" s="54"/>
      <c r="G9" s="54"/>
      <c r="H9" s="54"/>
    </row>
    <row r="10" spans="2:11" x14ac:dyDescent="0.25">
      <c r="B10" s="57" t="s">
        <v>131</v>
      </c>
      <c r="C10" s="54"/>
      <c r="D10" s="54"/>
      <c r="E10" s="54"/>
      <c r="F10" s="54"/>
      <c r="G10" s="54"/>
      <c r="H10" s="54"/>
      <c r="K10" s="34" t="s">
        <v>49</v>
      </c>
    </row>
    <row r="11" spans="2:11" x14ac:dyDescent="0.25">
      <c r="B11" s="57" t="s">
        <v>132</v>
      </c>
      <c r="C11" s="54"/>
      <c r="D11" s="54"/>
      <c r="E11" s="54"/>
      <c r="F11" s="54"/>
      <c r="G11" s="54"/>
      <c r="H11" s="54"/>
    </row>
    <row r="12" spans="2:11" x14ac:dyDescent="0.25">
      <c r="B12" s="57" t="s">
        <v>133</v>
      </c>
      <c r="C12" s="54"/>
      <c r="D12" s="54"/>
      <c r="E12" s="54"/>
      <c r="F12" s="54"/>
      <c r="G12" s="54"/>
      <c r="H12" s="54"/>
    </row>
    <row r="13" spans="2:11" x14ac:dyDescent="0.25">
      <c r="B13" s="54"/>
      <c r="C13" s="54"/>
      <c r="D13" s="54"/>
      <c r="E13" s="54"/>
      <c r="F13" s="54"/>
      <c r="G13" s="54"/>
      <c r="H13" s="54"/>
    </row>
  </sheetData>
  <sheetProtection algorithmName="SHA-512" hashValue="bGECRL0V+T0P37JWmnmAeQy+6LV/vJl1cg/FeHb3FoPaO33FoLDFLh41e1s4DiG8oHPW/vQfVXNHN0VjMeqGBQ==" saltValue="2LR7w+CtBcOaT5D0m9OQq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A2BD-57D8-4B6D-929B-38043159FD35}">
  <sheetPr codeName="Foglio8">
    <tabColor theme="0"/>
    <pageSetUpPr fitToPage="1"/>
  </sheetPr>
  <dimension ref="B2:AA127"/>
  <sheetViews>
    <sheetView zoomScaleNormal="100" zoomScalePageLayoutView="125" workbookViewId="0"/>
  </sheetViews>
  <sheetFormatPr defaultColWidth="10" defaultRowHeight="12.75" x14ac:dyDescent="0.25"/>
  <cols>
    <col min="1" max="1" width="4.7109375" style="17" customWidth="1"/>
    <col min="2" max="2" width="21.5703125" style="17" customWidth="1"/>
    <col min="3" max="20" width="9.28515625" style="17" customWidth="1"/>
    <col min="21" max="21" width="10" style="17"/>
    <col min="22" max="22" width="10" style="8"/>
    <col min="23" max="23" width="8.42578125" style="8" customWidth="1"/>
    <col min="24" max="25" width="10" style="8"/>
    <col min="26" max="26" width="9.140625" style="8" customWidth="1"/>
    <col min="27" max="27" width="10" style="8"/>
    <col min="28" max="28" width="10" style="17"/>
    <col min="29" max="29" width="8.7109375" style="17" customWidth="1"/>
    <col min="30" max="31" width="10" style="17"/>
    <col min="32" max="32" width="9" style="17" customWidth="1"/>
    <col min="33" max="34" width="10" style="17"/>
    <col min="35" max="35" width="9.42578125" style="17" customWidth="1"/>
    <col min="36" max="16384" width="10" style="17"/>
  </cols>
  <sheetData>
    <row r="2" spans="2:27" ht="15" customHeight="1" x14ac:dyDescent="0.25">
      <c r="B2" s="134" t="s">
        <v>180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V2" s="79" t="s">
        <v>50</v>
      </c>
      <c r="W2" s="79"/>
      <c r="X2" s="79"/>
      <c r="Y2" s="79"/>
      <c r="Z2" s="79"/>
      <c r="AA2" s="79"/>
    </row>
    <row r="3" spans="2:27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V3" s="79"/>
      <c r="W3" s="79"/>
      <c r="X3" s="79"/>
      <c r="Y3" s="79"/>
      <c r="Z3" s="79"/>
      <c r="AA3" s="79"/>
    </row>
    <row r="4" spans="2:27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V4" s="79"/>
      <c r="W4" s="79"/>
      <c r="X4" s="79"/>
      <c r="Y4" s="79"/>
      <c r="Z4" s="79"/>
      <c r="AA4" s="79"/>
    </row>
    <row r="5" spans="2:27" ht="13.5" customHeight="1" x14ac:dyDescent="0.25">
      <c r="C5" s="62"/>
      <c r="D5" s="62"/>
      <c r="E5" s="62"/>
      <c r="F5" s="62"/>
      <c r="G5" s="62"/>
      <c r="H5" s="62"/>
      <c r="I5" s="62"/>
      <c r="J5" s="62"/>
      <c r="K5" s="62"/>
      <c r="L5" s="62"/>
      <c r="O5" s="17" t="s">
        <v>51</v>
      </c>
      <c r="V5" s="79"/>
      <c r="W5" s="79"/>
      <c r="X5" s="79"/>
      <c r="Y5" s="79"/>
      <c r="Z5" s="79"/>
      <c r="AA5" s="79"/>
    </row>
    <row r="6" spans="2:27" s="65" customFormat="1" ht="24.95" customHeight="1" x14ac:dyDescent="0.25">
      <c r="B6" s="63" t="s">
        <v>181</v>
      </c>
      <c r="C6" s="64"/>
      <c r="D6" s="64"/>
      <c r="E6" s="64"/>
      <c r="F6" s="64"/>
      <c r="G6" s="64"/>
      <c r="H6" s="64"/>
      <c r="I6" s="64"/>
      <c r="J6" s="64"/>
      <c r="V6" s="99"/>
      <c r="W6" s="99"/>
      <c r="X6" s="99"/>
      <c r="Y6" s="99"/>
      <c r="Z6" s="99"/>
      <c r="AA6" s="99"/>
    </row>
    <row r="7" spans="2:27" ht="15" customHeight="1" x14ac:dyDescent="0.25">
      <c r="B7" s="135" t="s">
        <v>64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V7" s="79" t="s">
        <v>34</v>
      </c>
      <c r="W7" s="79"/>
      <c r="X7" s="79"/>
      <c r="Y7" s="79"/>
      <c r="Z7" s="79"/>
      <c r="AA7" s="79"/>
    </row>
    <row r="8" spans="2:27" ht="27" customHeight="1" x14ac:dyDescent="0.25">
      <c r="B8" s="136"/>
      <c r="C8" s="138"/>
      <c r="D8" s="138"/>
      <c r="E8" s="140" t="s">
        <v>65</v>
      </c>
      <c r="F8" s="140"/>
      <c r="G8" s="140" t="s">
        <v>66</v>
      </c>
      <c r="H8" s="140"/>
      <c r="I8" s="145" t="s">
        <v>67</v>
      </c>
      <c r="J8" s="145"/>
      <c r="K8" s="144"/>
      <c r="L8" s="144"/>
      <c r="V8" s="79"/>
      <c r="W8" s="79"/>
      <c r="X8" s="79"/>
      <c r="Y8" s="79"/>
      <c r="Z8" s="79"/>
      <c r="AA8" s="79"/>
    </row>
    <row r="9" spans="2:27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76"/>
      <c r="L9" s="77"/>
      <c r="V9" s="79"/>
      <c r="W9" s="108" t="s">
        <v>68</v>
      </c>
      <c r="X9" s="108" t="s">
        <v>66</v>
      </c>
      <c r="Y9" s="108" t="s">
        <v>67</v>
      </c>
      <c r="Z9" s="108"/>
      <c r="AA9" s="79"/>
    </row>
    <row r="10" spans="2:27" x14ac:dyDescent="0.25">
      <c r="B10" s="17" t="s">
        <v>3</v>
      </c>
      <c r="C10" s="26">
        <v>32685</v>
      </c>
      <c r="D10" s="27">
        <v>1</v>
      </c>
      <c r="E10" s="26">
        <v>10259</v>
      </c>
      <c r="F10" s="18">
        <v>0.31387486614655041</v>
      </c>
      <c r="G10" s="26">
        <v>18432</v>
      </c>
      <c r="H10" s="18">
        <v>0.56392840752638829</v>
      </c>
      <c r="I10" s="26">
        <v>3994</v>
      </c>
      <c r="J10" s="18">
        <v>0.12219672632706134</v>
      </c>
      <c r="K10" s="10"/>
      <c r="L10" s="20"/>
      <c r="N10" s="17" t="s">
        <v>52</v>
      </c>
      <c r="V10" s="79" t="s">
        <v>4</v>
      </c>
      <c r="W10" s="109">
        <v>1667</v>
      </c>
      <c r="X10" s="109">
        <v>3747</v>
      </c>
      <c r="Y10" s="109">
        <v>560</v>
      </c>
      <c r="Z10" s="109"/>
      <c r="AA10" s="79"/>
    </row>
    <row r="11" spans="2:27" x14ac:dyDescent="0.25">
      <c r="B11" s="17" t="s">
        <v>4</v>
      </c>
      <c r="C11" s="26">
        <v>5974</v>
      </c>
      <c r="D11" s="29">
        <v>1</v>
      </c>
      <c r="E11" s="26">
        <v>1667</v>
      </c>
      <c r="F11" s="16">
        <v>0.27904251757616338</v>
      </c>
      <c r="G11" s="26">
        <v>3747</v>
      </c>
      <c r="H11" s="16">
        <v>0.62721794442584533</v>
      </c>
      <c r="I11" s="26">
        <v>560</v>
      </c>
      <c r="J11" s="16">
        <v>9.3739537997991298E-2</v>
      </c>
      <c r="K11" s="10"/>
      <c r="L11" s="20"/>
      <c r="V11" s="79"/>
      <c r="W11" s="79"/>
      <c r="X11" s="79"/>
      <c r="Y11" s="79"/>
      <c r="Z11" s="79"/>
      <c r="AA11" s="79"/>
    </row>
    <row r="12" spans="2:27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1"/>
      <c r="L12" s="11"/>
      <c r="V12" s="79"/>
      <c r="W12" s="79"/>
      <c r="X12" s="79"/>
      <c r="Y12" s="79"/>
      <c r="Z12" s="79"/>
      <c r="AA12" s="79"/>
    </row>
    <row r="13" spans="2:27" ht="15" customHeight="1" x14ac:dyDescent="0.25">
      <c r="B13" s="17" t="s">
        <v>53</v>
      </c>
      <c r="C13" s="26">
        <v>1074</v>
      </c>
      <c r="D13" s="27">
        <v>1</v>
      </c>
      <c r="E13" s="26">
        <v>303</v>
      </c>
      <c r="F13" s="18">
        <v>0.28212290502793297</v>
      </c>
      <c r="G13" s="26">
        <v>686</v>
      </c>
      <c r="H13" s="18">
        <v>0.63873370577281197</v>
      </c>
      <c r="I13" s="26">
        <v>85</v>
      </c>
      <c r="J13" s="18">
        <v>7.9143389199255121E-2</v>
      </c>
      <c r="K13" s="10"/>
      <c r="L13" s="20"/>
    </row>
    <row r="14" spans="2:27" x14ac:dyDescent="0.25">
      <c r="B14" s="17" t="s">
        <v>5</v>
      </c>
      <c r="C14" s="26">
        <v>2679</v>
      </c>
      <c r="D14" s="27">
        <v>1</v>
      </c>
      <c r="E14" s="26">
        <v>804</v>
      </c>
      <c r="F14" s="18">
        <v>0.30011198208286677</v>
      </c>
      <c r="G14" s="26">
        <v>1603</v>
      </c>
      <c r="H14" s="18">
        <v>0.59835759611795447</v>
      </c>
      <c r="I14" s="26">
        <v>272</v>
      </c>
      <c r="J14" s="18">
        <v>0.1015304217991788</v>
      </c>
      <c r="K14" s="10"/>
      <c r="L14" s="20"/>
      <c r="P14" s="17" t="s">
        <v>49</v>
      </c>
      <c r="R14" s="17" t="s">
        <v>8</v>
      </c>
    </row>
    <row r="15" spans="2:27" x14ac:dyDescent="0.25">
      <c r="B15" s="17" t="s">
        <v>6</v>
      </c>
      <c r="C15" s="26">
        <v>1221</v>
      </c>
      <c r="D15" s="27">
        <v>1</v>
      </c>
      <c r="E15" s="26">
        <v>294</v>
      </c>
      <c r="F15" s="18">
        <v>0.24078624078624078</v>
      </c>
      <c r="G15" s="26">
        <v>825</v>
      </c>
      <c r="H15" s="18">
        <v>0.67567567567567566</v>
      </c>
      <c r="I15" s="26">
        <v>102</v>
      </c>
      <c r="J15" s="18">
        <v>8.3538083538083535E-2</v>
      </c>
      <c r="K15" s="10"/>
      <c r="L15" s="20"/>
    </row>
    <row r="16" spans="2:27" x14ac:dyDescent="0.25">
      <c r="B16" s="70" t="s">
        <v>7</v>
      </c>
      <c r="C16" s="28">
        <v>1000</v>
      </c>
      <c r="D16" s="29">
        <v>1</v>
      </c>
      <c r="E16" s="28">
        <v>266</v>
      </c>
      <c r="F16" s="16">
        <v>0.26600000000000001</v>
      </c>
      <c r="G16" s="28">
        <v>633</v>
      </c>
      <c r="H16" s="16">
        <v>0.63300000000000001</v>
      </c>
      <c r="I16" s="28">
        <v>101</v>
      </c>
      <c r="J16" s="16">
        <v>0.10100000000000001</v>
      </c>
      <c r="K16" s="10"/>
      <c r="L16" s="20"/>
    </row>
    <row r="17" spans="2:27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</row>
    <row r="20" spans="2:27" s="73" customFormat="1" ht="24.95" customHeight="1" x14ac:dyDescent="0.25">
      <c r="B20" s="63" t="s">
        <v>308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V20" s="25" t="s">
        <v>49</v>
      </c>
      <c r="W20" s="25"/>
      <c r="X20" s="25"/>
      <c r="Y20" s="25"/>
      <c r="Z20" s="25"/>
      <c r="AA20" s="25"/>
    </row>
    <row r="21" spans="2:27" ht="15" customHeight="1" x14ac:dyDescent="0.25">
      <c r="B21" s="135" t="s">
        <v>64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L21" s="139"/>
      <c r="M21" s="139"/>
      <c r="N21" s="139"/>
    </row>
    <row r="22" spans="2:27" ht="24.75" customHeight="1" x14ac:dyDescent="0.25">
      <c r="B22" s="136"/>
      <c r="C22" s="143"/>
      <c r="D22" s="143"/>
      <c r="E22" s="143"/>
      <c r="F22" s="140" t="s">
        <v>65</v>
      </c>
      <c r="G22" s="140"/>
      <c r="H22" s="140"/>
      <c r="I22" s="140" t="s">
        <v>66</v>
      </c>
      <c r="J22" s="140"/>
      <c r="K22" s="140"/>
      <c r="L22" s="140" t="s">
        <v>67</v>
      </c>
      <c r="M22" s="140"/>
      <c r="N22" s="140"/>
      <c r="O22" s="144"/>
      <c r="P22" s="144"/>
      <c r="Q22" s="144"/>
    </row>
    <row r="23" spans="2:27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67" t="s">
        <v>301</v>
      </c>
      <c r="M23" s="68" t="s">
        <v>302</v>
      </c>
      <c r="N23" s="68" t="s">
        <v>303</v>
      </c>
      <c r="O23" s="76"/>
      <c r="P23" s="77"/>
      <c r="Q23" s="77"/>
      <c r="W23" s="8" t="s">
        <v>52</v>
      </c>
    </row>
    <row r="24" spans="2:27" x14ac:dyDescent="0.25">
      <c r="B24" s="17" t="s">
        <v>3</v>
      </c>
      <c r="C24" s="26">
        <v>32685</v>
      </c>
      <c r="D24" s="31">
        <v>-561</v>
      </c>
      <c r="E24" s="19">
        <v>-2.1329987452948559E-2</v>
      </c>
      <c r="F24" s="26">
        <v>10259</v>
      </c>
      <c r="G24" s="31">
        <v>-894</v>
      </c>
      <c r="H24" s="19">
        <v>-8.015780507486775E-2</v>
      </c>
      <c r="I24" s="26">
        <v>18432</v>
      </c>
      <c r="J24" s="31">
        <v>-92</v>
      </c>
      <c r="K24" s="19">
        <v>-4.9665299071474846E-3</v>
      </c>
      <c r="L24" s="26">
        <v>3994</v>
      </c>
      <c r="M24" s="31">
        <v>425</v>
      </c>
      <c r="N24" s="19">
        <v>0.11908097506304287</v>
      </c>
      <c r="O24" s="11"/>
      <c r="P24" s="31"/>
      <c r="Q24" s="19"/>
    </row>
    <row r="25" spans="2:27" x14ac:dyDescent="0.25">
      <c r="B25" s="17" t="s">
        <v>4</v>
      </c>
      <c r="C25" s="26">
        <v>5974</v>
      </c>
      <c r="D25" s="31">
        <v>-305</v>
      </c>
      <c r="E25" s="19">
        <v>-4.8574613792005096E-2</v>
      </c>
      <c r="F25" s="26">
        <v>1667</v>
      </c>
      <c r="G25" s="31">
        <v>-306</v>
      </c>
      <c r="H25" s="19">
        <v>-0.15509376583882412</v>
      </c>
      <c r="I25" s="26">
        <v>3747</v>
      </c>
      <c r="J25" s="31">
        <v>-74</v>
      </c>
      <c r="K25" s="19">
        <v>-1.9366657942946872E-2</v>
      </c>
      <c r="L25" s="26">
        <v>560</v>
      </c>
      <c r="M25" s="31">
        <v>75</v>
      </c>
      <c r="N25" s="19">
        <v>0.15463917525773196</v>
      </c>
      <c r="O25" s="11"/>
      <c r="P25" s="31"/>
      <c r="Q25" s="19"/>
    </row>
    <row r="26" spans="2:27" ht="15" customHeight="1" x14ac:dyDescent="0.25"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1"/>
      <c r="P26" s="11"/>
      <c r="Q26" s="11"/>
    </row>
    <row r="27" spans="2:27" ht="15" customHeight="1" x14ac:dyDescent="0.25">
      <c r="B27" s="17" t="s">
        <v>53</v>
      </c>
      <c r="C27" s="26">
        <v>1074</v>
      </c>
      <c r="D27" s="31">
        <v>-61</v>
      </c>
      <c r="E27" s="19">
        <v>-5.3744493392070485E-2</v>
      </c>
      <c r="F27" s="26">
        <v>303</v>
      </c>
      <c r="G27" s="31">
        <v>-77</v>
      </c>
      <c r="H27" s="19">
        <v>-0.20263157894736841</v>
      </c>
      <c r="I27" s="26">
        <v>686</v>
      </c>
      <c r="J27" s="31">
        <v>2</v>
      </c>
      <c r="K27" s="19">
        <v>2.9239766081871343E-3</v>
      </c>
      <c r="L27" s="26">
        <v>85</v>
      </c>
      <c r="M27" s="31">
        <v>14</v>
      </c>
      <c r="N27" s="19">
        <v>0.19718309859154928</v>
      </c>
      <c r="O27" s="11"/>
      <c r="P27" s="31"/>
      <c r="Q27" s="19"/>
    </row>
    <row r="28" spans="2:27" x14ac:dyDescent="0.25">
      <c r="B28" s="17" t="s">
        <v>5</v>
      </c>
      <c r="C28" s="26">
        <v>2679</v>
      </c>
      <c r="D28" s="31">
        <v>-170</v>
      </c>
      <c r="E28" s="19">
        <v>-5.9670059670059672E-2</v>
      </c>
      <c r="F28" s="26">
        <v>804</v>
      </c>
      <c r="G28" s="31">
        <v>-91</v>
      </c>
      <c r="H28" s="19">
        <v>-0.10167597765363129</v>
      </c>
      <c r="I28" s="26">
        <v>1603</v>
      </c>
      <c r="J28" s="31">
        <v>-135</v>
      </c>
      <c r="K28" s="19">
        <v>-7.7675489067894135E-2</v>
      </c>
      <c r="L28" s="26">
        <v>272</v>
      </c>
      <c r="M28" s="31">
        <v>56</v>
      </c>
      <c r="N28" s="19">
        <v>0.25925925925925924</v>
      </c>
      <c r="O28" s="11"/>
      <c r="P28" s="31"/>
      <c r="Q28" s="19"/>
    </row>
    <row r="29" spans="2:27" x14ac:dyDescent="0.25">
      <c r="B29" s="17" t="s">
        <v>6</v>
      </c>
      <c r="C29" s="26">
        <v>1221</v>
      </c>
      <c r="D29" s="31">
        <v>-32</v>
      </c>
      <c r="E29" s="19">
        <v>-2.5538707102952914E-2</v>
      </c>
      <c r="F29" s="26">
        <v>294</v>
      </c>
      <c r="G29" s="31">
        <v>-44</v>
      </c>
      <c r="H29" s="19">
        <v>-0.13017751479289941</v>
      </c>
      <c r="I29" s="26">
        <v>825</v>
      </c>
      <c r="J29" s="31">
        <v>5</v>
      </c>
      <c r="K29" s="19">
        <v>6.0975609756097563E-3</v>
      </c>
      <c r="L29" s="26">
        <v>102</v>
      </c>
      <c r="M29" s="31">
        <v>7</v>
      </c>
      <c r="N29" s="19">
        <v>7.3684210526315783E-2</v>
      </c>
      <c r="O29" s="11"/>
      <c r="P29" s="31"/>
      <c r="Q29" s="19"/>
    </row>
    <row r="30" spans="2:27" x14ac:dyDescent="0.25">
      <c r="B30" s="70" t="s">
        <v>7</v>
      </c>
      <c r="C30" s="28">
        <v>1000</v>
      </c>
      <c r="D30" s="31">
        <v>-42</v>
      </c>
      <c r="E30" s="19">
        <v>-4.0307101727447218E-2</v>
      </c>
      <c r="F30" s="28">
        <v>266</v>
      </c>
      <c r="G30" s="31">
        <v>-94</v>
      </c>
      <c r="H30" s="19">
        <v>-0.26111111111111113</v>
      </c>
      <c r="I30" s="28">
        <v>633</v>
      </c>
      <c r="J30" s="31">
        <v>54</v>
      </c>
      <c r="K30" s="19">
        <v>9.3264248704663211E-2</v>
      </c>
      <c r="L30" s="28">
        <v>101</v>
      </c>
      <c r="M30" s="74">
        <v>-2</v>
      </c>
      <c r="N30" s="16">
        <v>-1.9417475728155338E-2</v>
      </c>
      <c r="O30" s="11"/>
      <c r="P30" s="31"/>
      <c r="Q30" s="19"/>
      <c r="S30" s="17" t="s">
        <v>8</v>
      </c>
    </row>
    <row r="31" spans="2:27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K31" s="72"/>
    </row>
    <row r="33" spans="2:27" x14ac:dyDescent="0.25">
      <c r="B33" s="134" t="s">
        <v>207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  <row r="34" spans="2:27" x14ac:dyDescent="0.25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</row>
    <row r="35" spans="2:27" x14ac:dyDescent="0.25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6" spans="2:27" x14ac:dyDescent="0.25">
      <c r="V36" s="17"/>
      <c r="W36" s="17"/>
      <c r="X36" s="17"/>
      <c r="Y36" s="17"/>
      <c r="Z36" s="17"/>
      <c r="AA36" s="17"/>
    </row>
    <row r="37" spans="2:27" ht="24.95" customHeight="1" x14ac:dyDescent="0.25">
      <c r="B37" s="63" t="s">
        <v>241</v>
      </c>
      <c r="V37" s="17"/>
      <c r="W37" s="17"/>
      <c r="X37" s="17"/>
      <c r="Y37" s="17"/>
      <c r="Z37" s="17"/>
      <c r="AA37" s="17"/>
    </row>
    <row r="38" spans="2:27" ht="25.5" x14ac:dyDescent="0.25">
      <c r="B38" s="66" t="s">
        <v>10</v>
      </c>
      <c r="C38" s="67" t="s">
        <v>352</v>
      </c>
      <c r="D38" s="67" t="s">
        <v>353</v>
      </c>
      <c r="E38" s="67" t="s">
        <v>354</v>
      </c>
      <c r="F38" s="67" t="s">
        <v>168</v>
      </c>
      <c r="G38" s="67" t="s">
        <v>301</v>
      </c>
      <c r="H38" s="68" t="s">
        <v>355</v>
      </c>
      <c r="I38" s="68" t="s">
        <v>356</v>
      </c>
      <c r="V38" s="17"/>
      <c r="W38" s="17"/>
      <c r="X38" s="17"/>
      <c r="Y38" s="17"/>
      <c r="Z38" s="17"/>
      <c r="AA38" s="17"/>
    </row>
    <row r="39" spans="2:27" x14ac:dyDescent="0.25">
      <c r="B39" s="17" t="s">
        <v>65</v>
      </c>
      <c r="C39" s="11">
        <v>9719</v>
      </c>
      <c r="D39" s="11">
        <v>7636</v>
      </c>
      <c r="E39" s="11">
        <v>9173</v>
      </c>
      <c r="F39" s="11">
        <v>11153</v>
      </c>
      <c r="G39" s="11">
        <v>10259</v>
      </c>
      <c r="H39" s="31">
        <v>540</v>
      </c>
      <c r="I39" s="19">
        <v>5.5561271735775283E-2</v>
      </c>
      <c r="V39" s="17"/>
      <c r="W39" s="17"/>
      <c r="X39" s="17"/>
      <c r="Y39" s="17"/>
      <c r="Z39" s="17"/>
      <c r="AA39" s="17"/>
    </row>
    <row r="40" spans="2:27" x14ac:dyDescent="0.25">
      <c r="B40" s="17" t="s">
        <v>66</v>
      </c>
      <c r="C40" s="11">
        <v>18426</v>
      </c>
      <c r="D40" s="11">
        <v>14235</v>
      </c>
      <c r="E40" s="11">
        <v>14254</v>
      </c>
      <c r="F40" s="11">
        <v>18524</v>
      </c>
      <c r="G40" s="11">
        <v>18432</v>
      </c>
      <c r="H40" s="31">
        <v>6</v>
      </c>
      <c r="I40" s="95">
        <v>3.2562683165092806E-4</v>
      </c>
      <c r="V40" s="17"/>
      <c r="W40" s="17"/>
      <c r="X40" s="17"/>
      <c r="Y40" s="17"/>
      <c r="Z40" s="17"/>
      <c r="AA40" s="17"/>
    </row>
    <row r="41" spans="2:27" x14ac:dyDescent="0.25">
      <c r="B41" s="17" t="s">
        <v>67</v>
      </c>
      <c r="C41" s="11">
        <v>3573</v>
      </c>
      <c r="D41" s="11">
        <v>2636</v>
      </c>
      <c r="E41" s="11">
        <v>2874</v>
      </c>
      <c r="F41" s="11">
        <v>3569</v>
      </c>
      <c r="G41" s="11">
        <v>3994</v>
      </c>
      <c r="H41" s="31">
        <v>421</v>
      </c>
      <c r="I41" s="19">
        <v>0.11782815561153093</v>
      </c>
      <c r="V41" s="17"/>
      <c r="W41" s="17"/>
      <c r="X41" s="17"/>
      <c r="Y41" s="17"/>
      <c r="Z41" s="17"/>
      <c r="AA41" s="17"/>
    </row>
    <row r="42" spans="2:27" x14ac:dyDescent="0.25">
      <c r="B42" s="117" t="s">
        <v>69</v>
      </c>
      <c r="C42" s="14">
        <v>31718</v>
      </c>
      <c r="D42" s="14">
        <v>24507</v>
      </c>
      <c r="E42" s="14">
        <v>26301</v>
      </c>
      <c r="F42" s="14">
        <v>33246</v>
      </c>
      <c r="G42" s="14">
        <v>32685</v>
      </c>
      <c r="H42" s="28">
        <v>967</v>
      </c>
      <c r="I42" s="118">
        <v>3.0487420392206317E-2</v>
      </c>
      <c r="V42" s="17"/>
      <c r="W42" s="17"/>
      <c r="X42" s="17"/>
      <c r="Y42" s="17"/>
      <c r="Z42" s="17"/>
      <c r="AA42" s="17"/>
    </row>
    <row r="43" spans="2:27" ht="24.95" customHeight="1" x14ac:dyDescent="0.2">
      <c r="B43" s="71" t="s">
        <v>47</v>
      </c>
      <c r="C43" s="10"/>
      <c r="D43" s="10"/>
      <c r="E43" s="10"/>
      <c r="G43" s="10"/>
      <c r="H43" s="26"/>
      <c r="I43" s="119"/>
      <c r="V43" s="17"/>
      <c r="W43" s="17"/>
      <c r="X43" s="17"/>
      <c r="Y43" s="17"/>
      <c r="Z43" s="17"/>
      <c r="AA43" s="17"/>
    </row>
    <row r="44" spans="2:27" x14ac:dyDescent="0.25">
      <c r="C44" s="20"/>
      <c r="D44" s="20"/>
      <c r="E44" s="20"/>
      <c r="G44" s="20"/>
      <c r="H44" s="31"/>
      <c r="I44" s="19"/>
      <c r="V44" s="17"/>
      <c r="W44" s="17"/>
      <c r="X44" s="17"/>
      <c r="Y44" s="17"/>
      <c r="Z44" s="17"/>
      <c r="AA44" s="17"/>
    </row>
    <row r="45" spans="2:27" ht="25.5" x14ac:dyDescent="0.25">
      <c r="B45" s="79"/>
      <c r="C45" s="123" t="s">
        <v>352</v>
      </c>
      <c r="D45" s="123" t="s">
        <v>353</v>
      </c>
      <c r="E45" s="123" t="s">
        <v>354</v>
      </c>
      <c r="F45" s="123" t="s">
        <v>168</v>
      </c>
      <c r="G45" s="123" t="s">
        <v>301</v>
      </c>
      <c r="H45" s="31"/>
      <c r="I45" s="19"/>
      <c r="V45" s="17"/>
      <c r="W45" s="17"/>
      <c r="X45" s="17"/>
      <c r="Y45" s="17"/>
      <c r="Z45" s="17"/>
      <c r="AA45" s="17"/>
    </row>
    <row r="46" spans="2:27" x14ac:dyDescent="0.25">
      <c r="B46" s="79" t="s">
        <v>65</v>
      </c>
      <c r="C46" s="109">
        <v>100</v>
      </c>
      <c r="D46" s="109">
        <v>78.567753884144466</v>
      </c>
      <c r="E46" s="109">
        <v>94.382138080049387</v>
      </c>
      <c r="F46" s="109">
        <v>114.75460438316701</v>
      </c>
      <c r="G46" s="109">
        <v>105.55612717357752</v>
      </c>
      <c r="H46" s="31"/>
      <c r="I46" s="19"/>
      <c r="V46" s="17"/>
      <c r="W46" s="17"/>
      <c r="X46" s="17"/>
      <c r="Y46" s="17"/>
      <c r="Z46" s="17"/>
      <c r="AA46" s="17"/>
    </row>
    <row r="47" spans="2:27" x14ac:dyDescent="0.25">
      <c r="B47" s="79" t="s">
        <v>66</v>
      </c>
      <c r="C47" s="109">
        <v>100</v>
      </c>
      <c r="D47" s="109">
        <v>77.254965809182679</v>
      </c>
      <c r="E47" s="109">
        <v>77.358080972538801</v>
      </c>
      <c r="F47" s="109">
        <v>100.5318571583632</v>
      </c>
      <c r="G47" s="109">
        <v>100.0325626831651</v>
      </c>
      <c r="H47" s="31"/>
      <c r="I47" s="19"/>
      <c r="V47" s="17"/>
      <c r="W47" s="17"/>
      <c r="X47" s="17"/>
      <c r="Y47" s="17"/>
      <c r="Z47" s="17"/>
      <c r="AA47" s="17"/>
    </row>
    <row r="48" spans="2:27" x14ac:dyDescent="0.25">
      <c r="B48" s="79" t="s">
        <v>67</v>
      </c>
      <c r="C48" s="109">
        <v>100</v>
      </c>
      <c r="D48" s="109">
        <v>73.775538762944308</v>
      </c>
      <c r="E48" s="109">
        <v>80.436607892527292</v>
      </c>
      <c r="F48" s="109">
        <v>99.888049258326333</v>
      </c>
      <c r="G48" s="109">
        <v>111.78281556115309</v>
      </c>
      <c r="H48" s="31"/>
      <c r="I48" s="19"/>
      <c r="V48" s="17"/>
      <c r="W48" s="17"/>
      <c r="X48" s="17"/>
      <c r="Y48" s="17"/>
      <c r="Z48" s="17"/>
      <c r="AA48" s="17"/>
    </row>
    <row r="49" spans="2:27" x14ac:dyDescent="0.2">
      <c r="B49" s="121"/>
      <c r="C49" s="20"/>
      <c r="D49" s="20"/>
      <c r="E49" s="20"/>
      <c r="G49" s="20"/>
      <c r="H49" s="31"/>
      <c r="I49" s="19"/>
      <c r="V49" s="17"/>
      <c r="W49" s="17"/>
      <c r="X49" s="17"/>
      <c r="Y49" s="17"/>
      <c r="Z49" s="17"/>
      <c r="AA49" s="17"/>
    </row>
    <row r="50" spans="2:27" x14ac:dyDescent="0.25">
      <c r="H50" s="75"/>
      <c r="I50" s="75"/>
      <c r="V50" s="17"/>
      <c r="W50" s="17"/>
      <c r="X50" s="17"/>
      <c r="Y50" s="17"/>
      <c r="Z50" s="17"/>
      <c r="AA50" s="17"/>
    </row>
    <row r="51" spans="2:27" ht="24.95" customHeight="1" x14ac:dyDescent="0.25">
      <c r="B51" s="63" t="s">
        <v>242</v>
      </c>
      <c r="H51" s="75"/>
      <c r="I51" s="75"/>
      <c r="V51" s="17"/>
      <c r="W51" s="17"/>
      <c r="X51" s="17"/>
      <c r="Y51" s="17"/>
      <c r="Z51" s="17"/>
      <c r="AA51" s="17"/>
    </row>
    <row r="52" spans="2:27" ht="25.5" x14ac:dyDescent="0.25">
      <c r="B52" s="66" t="s">
        <v>15</v>
      </c>
      <c r="C52" s="67" t="s">
        <v>352</v>
      </c>
      <c r="D52" s="67" t="s">
        <v>353</v>
      </c>
      <c r="E52" s="67" t="s">
        <v>354</v>
      </c>
      <c r="F52" s="67" t="s">
        <v>168</v>
      </c>
      <c r="G52" s="67" t="s">
        <v>301</v>
      </c>
      <c r="H52" s="68" t="s">
        <v>355</v>
      </c>
      <c r="I52" s="68" t="s">
        <v>356</v>
      </c>
      <c r="V52" s="17"/>
      <c r="W52" s="17"/>
      <c r="X52" s="17"/>
      <c r="Y52" s="17"/>
      <c r="Z52" s="17"/>
      <c r="AA52" s="17"/>
    </row>
    <row r="53" spans="2:27" x14ac:dyDescent="0.25">
      <c r="B53" s="17" t="s">
        <v>65</v>
      </c>
      <c r="C53" s="11">
        <v>1711</v>
      </c>
      <c r="D53" s="11">
        <v>1267</v>
      </c>
      <c r="E53" s="11">
        <v>1547</v>
      </c>
      <c r="F53" s="11">
        <v>1973</v>
      </c>
      <c r="G53" s="11">
        <v>1667</v>
      </c>
      <c r="H53" s="31">
        <v>-44</v>
      </c>
      <c r="I53" s="19">
        <v>-2.571595558153127E-2</v>
      </c>
      <c r="V53" s="17"/>
      <c r="W53" s="17"/>
      <c r="X53" s="17"/>
      <c r="Y53" s="17"/>
      <c r="Z53" s="17"/>
      <c r="AA53" s="17"/>
    </row>
    <row r="54" spans="2:27" x14ac:dyDescent="0.25">
      <c r="B54" s="17" t="s">
        <v>66</v>
      </c>
      <c r="C54" s="11">
        <v>3521</v>
      </c>
      <c r="D54" s="11">
        <v>2830</v>
      </c>
      <c r="E54" s="11">
        <v>3054</v>
      </c>
      <c r="F54" s="11">
        <v>3821</v>
      </c>
      <c r="G54" s="11">
        <v>3747</v>
      </c>
      <c r="H54" s="31">
        <v>226</v>
      </c>
      <c r="I54" s="19">
        <v>6.4186310707185459E-2</v>
      </c>
      <c r="V54" s="17"/>
      <c r="W54" s="17"/>
      <c r="X54" s="17"/>
      <c r="Y54" s="17"/>
      <c r="Z54" s="17"/>
      <c r="AA54" s="17"/>
    </row>
    <row r="55" spans="2:27" x14ac:dyDescent="0.25">
      <c r="B55" s="17" t="s">
        <v>67</v>
      </c>
      <c r="C55" s="11">
        <v>566</v>
      </c>
      <c r="D55" s="11">
        <v>370</v>
      </c>
      <c r="E55" s="11">
        <v>372</v>
      </c>
      <c r="F55" s="11">
        <v>485</v>
      </c>
      <c r="G55" s="11">
        <v>560</v>
      </c>
      <c r="H55" s="31">
        <v>-6</v>
      </c>
      <c r="I55" s="19">
        <v>-1.0600706713780919E-2</v>
      </c>
      <c r="V55" s="17"/>
      <c r="W55" s="17"/>
      <c r="X55" s="17"/>
      <c r="Y55" s="17"/>
      <c r="Z55" s="17"/>
      <c r="AA55" s="17"/>
    </row>
    <row r="56" spans="2:27" x14ac:dyDescent="0.25">
      <c r="B56" s="117" t="s">
        <v>69</v>
      </c>
      <c r="C56" s="14">
        <v>5798</v>
      </c>
      <c r="D56" s="14">
        <v>4467</v>
      </c>
      <c r="E56" s="14">
        <v>4973</v>
      </c>
      <c r="F56" s="14">
        <v>6279</v>
      </c>
      <c r="G56" s="14">
        <v>5974</v>
      </c>
      <c r="H56" s="28">
        <v>176</v>
      </c>
      <c r="I56" s="118">
        <v>3.0355294929285962E-2</v>
      </c>
      <c r="V56" s="17"/>
      <c r="W56" s="17"/>
      <c r="X56" s="17"/>
      <c r="Y56" s="17"/>
      <c r="Z56" s="17"/>
      <c r="AA56" s="17"/>
    </row>
    <row r="57" spans="2:27" ht="24.95" customHeight="1" x14ac:dyDescent="0.2">
      <c r="B57" s="71" t="s">
        <v>47</v>
      </c>
      <c r="C57" s="10"/>
      <c r="D57" s="10"/>
      <c r="E57" s="10"/>
      <c r="G57" s="10"/>
      <c r="H57" s="26"/>
      <c r="I57" s="119"/>
      <c r="V57" s="17"/>
      <c r="W57" s="17"/>
      <c r="X57" s="17"/>
      <c r="Y57" s="17"/>
      <c r="Z57" s="17"/>
      <c r="AA57" s="17"/>
    </row>
    <row r="58" spans="2:27" x14ac:dyDescent="0.25">
      <c r="C58" s="11"/>
      <c r="D58" s="11"/>
      <c r="E58" s="11"/>
      <c r="G58" s="11"/>
      <c r="H58" s="31"/>
      <c r="I58" s="19"/>
      <c r="V58" s="17"/>
      <c r="W58" s="17"/>
      <c r="X58" s="17"/>
      <c r="Y58" s="17"/>
      <c r="Z58" s="17"/>
      <c r="AA58" s="17"/>
    </row>
    <row r="59" spans="2:27" ht="25.5" x14ac:dyDescent="0.25">
      <c r="B59" s="79"/>
      <c r="C59" s="123" t="s">
        <v>352</v>
      </c>
      <c r="D59" s="123" t="s">
        <v>353</v>
      </c>
      <c r="E59" s="123" t="s">
        <v>354</v>
      </c>
      <c r="F59" s="123" t="s">
        <v>168</v>
      </c>
      <c r="G59" s="123" t="s">
        <v>301</v>
      </c>
      <c r="H59" s="31"/>
      <c r="I59" s="19"/>
      <c r="V59" s="17"/>
      <c r="W59" s="17"/>
      <c r="X59" s="17"/>
      <c r="Y59" s="17"/>
      <c r="Z59" s="17"/>
      <c r="AA59" s="17"/>
    </row>
    <row r="60" spans="2:27" x14ac:dyDescent="0.25">
      <c r="B60" s="79" t="s">
        <v>65</v>
      </c>
      <c r="C60" s="109">
        <v>100</v>
      </c>
      <c r="D60" s="109">
        <v>74.050263004091178</v>
      </c>
      <c r="E60" s="109">
        <v>90.414962010520156</v>
      </c>
      <c r="F60" s="109">
        <v>115.31268264172998</v>
      </c>
      <c r="G60" s="109">
        <v>97.428404441846865</v>
      </c>
      <c r="H60" s="31"/>
      <c r="I60" s="19"/>
      <c r="V60" s="17"/>
      <c r="W60" s="17"/>
      <c r="X60" s="17"/>
      <c r="Y60" s="17"/>
      <c r="Z60" s="17"/>
      <c r="AA60" s="17"/>
    </row>
    <row r="61" spans="2:27" x14ac:dyDescent="0.25">
      <c r="B61" s="79" t="s">
        <v>66</v>
      </c>
      <c r="C61" s="109">
        <v>100</v>
      </c>
      <c r="D61" s="109">
        <v>80.374893496165868</v>
      </c>
      <c r="E61" s="109">
        <v>86.736722522010794</v>
      </c>
      <c r="F61" s="109">
        <v>108.52030673104231</v>
      </c>
      <c r="G61" s="109">
        <v>106.41863107071853</v>
      </c>
      <c r="H61" s="31"/>
      <c r="I61" s="19"/>
      <c r="V61" s="17"/>
      <c r="W61" s="17"/>
      <c r="X61" s="17"/>
      <c r="Y61" s="17"/>
      <c r="Z61" s="17"/>
      <c r="AA61" s="17"/>
    </row>
    <row r="62" spans="2:27" x14ac:dyDescent="0.25">
      <c r="B62" s="79" t="s">
        <v>67</v>
      </c>
      <c r="C62" s="109">
        <v>100</v>
      </c>
      <c r="D62" s="109">
        <v>65.371024734982328</v>
      </c>
      <c r="E62" s="109">
        <v>65.724381625441694</v>
      </c>
      <c r="F62" s="109">
        <v>85.689045936395758</v>
      </c>
      <c r="G62" s="109">
        <v>98.939929328621915</v>
      </c>
      <c r="H62" s="31"/>
      <c r="I62" s="19"/>
      <c r="V62" s="17"/>
      <c r="W62" s="17"/>
      <c r="X62" s="17"/>
      <c r="Y62" s="17"/>
      <c r="Z62" s="17"/>
      <c r="AA62" s="17"/>
    </row>
    <row r="63" spans="2:27" x14ac:dyDescent="0.25">
      <c r="C63" s="11"/>
      <c r="D63" s="11"/>
      <c r="E63" s="11"/>
      <c r="G63" s="11"/>
      <c r="H63" s="31"/>
      <c r="I63" s="19"/>
      <c r="V63" s="17"/>
      <c r="W63" s="17"/>
      <c r="X63" s="17"/>
      <c r="Y63" s="17"/>
      <c r="Z63" s="17"/>
      <c r="AA63" s="17"/>
    </row>
    <row r="64" spans="2:27" x14ac:dyDescent="0.25">
      <c r="H64" s="75"/>
      <c r="I64" s="75"/>
      <c r="V64" s="17"/>
      <c r="W64" s="17"/>
      <c r="X64" s="17"/>
      <c r="Y64" s="17"/>
      <c r="Z64" s="17"/>
      <c r="AA64" s="17"/>
    </row>
    <row r="65" spans="2:27" ht="24.95" customHeight="1" x14ac:dyDescent="0.25">
      <c r="B65" s="63" t="s">
        <v>243</v>
      </c>
      <c r="H65" s="75"/>
      <c r="I65" s="75"/>
      <c r="V65" s="17"/>
      <c r="W65" s="17"/>
      <c r="X65" s="17"/>
      <c r="Y65" s="17"/>
      <c r="Z65" s="17"/>
      <c r="AA65" s="17"/>
    </row>
    <row r="66" spans="2:27" ht="25.5" x14ac:dyDescent="0.25">
      <c r="B66" s="66" t="s">
        <v>54</v>
      </c>
      <c r="C66" s="67" t="s">
        <v>352</v>
      </c>
      <c r="D66" s="67" t="s">
        <v>353</v>
      </c>
      <c r="E66" s="67" t="s">
        <v>354</v>
      </c>
      <c r="F66" s="67" t="s">
        <v>168</v>
      </c>
      <c r="G66" s="67" t="s">
        <v>301</v>
      </c>
      <c r="H66" s="68" t="s">
        <v>355</v>
      </c>
      <c r="I66" s="68" t="s">
        <v>356</v>
      </c>
      <c r="V66" s="17"/>
      <c r="W66" s="17"/>
      <c r="X66" s="17"/>
      <c r="Y66" s="17"/>
      <c r="Z66" s="17"/>
      <c r="AA66" s="17"/>
    </row>
    <row r="67" spans="2:27" x14ac:dyDescent="0.25">
      <c r="B67" s="17" t="s">
        <v>65</v>
      </c>
      <c r="C67" s="11">
        <v>308</v>
      </c>
      <c r="D67" s="11">
        <v>220</v>
      </c>
      <c r="E67" s="11">
        <v>262</v>
      </c>
      <c r="F67" s="11">
        <v>380</v>
      </c>
      <c r="G67" s="11">
        <v>303</v>
      </c>
      <c r="H67" s="31">
        <v>-5</v>
      </c>
      <c r="I67" s="19">
        <v>-1.6233766233766232E-2</v>
      </c>
      <c r="V67" s="17"/>
      <c r="W67" s="17"/>
      <c r="X67" s="17"/>
      <c r="Y67" s="17"/>
      <c r="Z67" s="17"/>
      <c r="AA67" s="17"/>
    </row>
    <row r="68" spans="2:27" x14ac:dyDescent="0.25">
      <c r="B68" s="17" t="s">
        <v>66</v>
      </c>
      <c r="C68" s="11">
        <v>543</v>
      </c>
      <c r="D68" s="11">
        <v>463</v>
      </c>
      <c r="E68" s="11">
        <v>492</v>
      </c>
      <c r="F68" s="11">
        <v>684</v>
      </c>
      <c r="G68" s="11">
        <v>686</v>
      </c>
      <c r="H68" s="31">
        <v>143</v>
      </c>
      <c r="I68" s="19">
        <v>0.26335174953959484</v>
      </c>
      <c r="V68" s="17"/>
      <c r="W68" s="17"/>
      <c r="X68" s="17"/>
      <c r="Y68" s="17"/>
      <c r="Z68" s="17"/>
      <c r="AA68" s="17"/>
    </row>
    <row r="69" spans="2:27" x14ac:dyDescent="0.25">
      <c r="B69" s="17" t="s">
        <v>67</v>
      </c>
      <c r="C69" s="11">
        <v>85</v>
      </c>
      <c r="D69" s="11">
        <v>53</v>
      </c>
      <c r="E69" s="11">
        <v>50</v>
      </c>
      <c r="F69" s="11">
        <v>71</v>
      </c>
      <c r="G69" s="11">
        <v>85</v>
      </c>
      <c r="H69" s="31">
        <v>0</v>
      </c>
      <c r="I69" s="19" t="s">
        <v>154</v>
      </c>
      <c r="V69" s="17"/>
      <c r="W69" s="17"/>
      <c r="X69" s="17"/>
      <c r="Y69" s="17"/>
      <c r="Z69" s="17"/>
      <c r="AA69" s="17"/>
    </row>
    <row r="70" spans="2:27" x14ac:dyDescent="0.25">
      <c r="B70" s="117" t="s">
        <v>69</v>
      </c>
      <c r="C70" s="14">
        <v>936</v>
      </c>
      <c r="D70" s="14">
        <v>736</v>
      </c>
      <c r="E70" s="14">
        <v>804</v>
      </c>
      <c r="F70" s="14">
        <v>1135</v>
      </c>
      <c r="G70" s="14">
        <v>1074</v>
      </c>
      <c r="H70" s="28">
        <v>138</v>
      </c>
      <c r="I70" s="122">
        <v>0.14743589743589744</v>
      </c>
      <c r="V70" s="17"/>
      <c r="W70" s="17"/>
      <c r="X70" s="17"/>
      <c r="Y70" s="17"/>
      <c r="Z70" s="17"/>
      <c r="AA70" s="17"/>
    </row>
    <row r="71" spans="2:27" ht="24.95" customHeight="1" x14ac:dyDescent="0.2">
      <c r="B71" s="71" t="s">
        <v>47</v>
      </c>
      <c r="C71" s="10"/>
      <c r="D71" s="10"/>
      <c r="E71" s="10"/>
      <c r="G71" s="10"/>
      <c r="H71" s="26"/>
      <c r="I71" s="119"/>
      <c r="V71" s="17"/>
      <c r="W71" s="17"/>
      <c r="X71" s="17"/>
      <c r="Y71" s="17"/>
      <c r="Z71" s="17"/>
      <c r="AA71" s="17"/>
    </row>
    <row r="72" spans="2:27" x14ac:dyDescent="0.25">
      <c r="H72" s="31"/>
      <c r="I72" s="19"/>
      <c r="V72" s="17"/>
      <c r="W72" s="17"/>
      <c r="X72" s="17"/>
      <c r="Y72" s="17"/>
      <c r="Z72" s="17"/>
      <c r="AA72" s="17"/>
    </row>
    <row r="73" spans="2:27" ht="25.5" x14ac:dyDescent="0.25">
      <c r="B73" s="79"/>
      <c r="C73" s="123" t="s">
        <v>352</v>
      </c>
      <c r="D73" s="123" t="s">
        <v>353</v>
      </c>
      <c r="E73" s="123" t="s">
        <v>354</v>
      </c>
      <c r="F73" s="123" t="s">
        <v>168</v>
      </c>
      <c r="G73" s="123" t="s">
        <v>301</v>
      </c>
      <c r="H73" s="31"/>
      <c r="I73" s="75"/>
      <c r="V73" s="17"/>
      <c r="W73" s="17"/>
      <c r="X73" s="17"/>
      <c r="Y73" s="17"/>
      <c r="Z73" s="17"/>
      <c r="AA73" s="17"/>
    </row>
    <row r="74" spans="2:27" x14ac:dyDescent="0.25">
      <c r="B74" s="79" t="s">
        <v>65</v>
      </c>
      <c r="C74" s="109">
        <v>100</v>
      </c>
      <c r="D74" s="109">
        <v>71.428571428571431</v>
      </c>
      <c r="E74" s="109">
        <v>85.064935064935071</v>
      </c>
      <c r="F74" s="109">
        <v>123.37662337662339</v>
      </c>
      <c r="G74" s="109">
        <v>98.376623376623371</v>
      </c>
      <c r="H74" s="75"/>
      <c r="I74" s="75"/>
      <c r="V74" s="17"/>
      <c r="W74" s="17"/>
      <c r="X74" s="17"/>
      <c r="Y74" s="17"/>
      <c r="Z74" s="17"/>
      <c r="AA74" s="17"/>
    </row>
    <row r="75" spans="2:27" x14ac:dyDescent="0.25">
      <c r="B75" s="79" t="s">
        <v>66</v>
      </c>
      <c r="C75" s="109">
        <v>100</v>
      </c>
      <c r="D75" s="109">
        <v>85.267034990791899</v>
      </c>
      <c r="E75" s="109">
        <v>90.607734806629836</v>
      </c>
      <c r="F75" s="109">
        <v>125.96685082872926</v>
      </c>
      <c r="G75" s="109">
        <v>126.33517495395949</v>
      </c>
      <c r="H75" s="75"/>
      <c r="I75" s="75"/>
      <c r="V75" s="17"/>
      <c r="W75" s="17"/>
      <c r="X75" s="17"/>
      <c r="Y75" s="17"/>
      <c r="Z75" s="17"/>
      <c r="AA75" s="17"/>
    </row>
    <row r="76" spans="2:27" x14ac:dyDescent="0.25">
      <c r="B76" s="79" t="s">
        <v>67</v>
      </c>
      <c r="C76" s="109">
        <v>100</v>
      </c>
      <c r="D76" s="109">
        <v>62.352941176470587</v>
      </c>
      <c r="E76" s="109">
        <v>58.82352941176471</v>
      </c>
      <c r="F76" s="109">
        <v>83.529411764705884</v>
      </c>
      <c r="G76" s="109">
        <v>100</v>
      </c>
      <c r="H76" s="75"/>
      <c r="I76" s="75"/>
      <c r="V76" s="17"/>
      <c r="W76" s="17"/>
      <c r="X76" s="17"/>
      <c r="Y76" s="17"/>
      <c r="Z76" s="17"/>
      <c r="AA76" s="17"/>
    </row>
    <row r="77" spans="2:27" x14ac:dyDescent="0.25">
      <c r="H77" s="75"/>
      <c r="I77" s="75"/>
      <c r="V77" s="17"/>
      <c r="W77" s="17"/>
      <c r="X77" s="17"/>
      <c r="Y77" s="17"/>
      <c r="Z77" s="17"/>
      <c r="AA77" s="17"/>
    </row>
    <row r="78" spans="2:27" x14ac:dyDescent="0.25">
      <c r="H78" s="75"/>
      <c r="I78" s="75"/>
      <c r="V78" s="17"/>
      <c r="W78" s="17"/>
      <c r="X78" s="17"/>
      <c r="Y78" s="17"/>
      <c r="Z78" s="17"/>
      <c r="AA78" s="17"/>
    </row>
    <row r="79" spans="2:27" ht="24.95" customHeight="1" x14ac:dyDescent="0.25">
      <c r="B79" s="63" t="s">
        <v>244</v>
      </c>
      <c r="H79" s="75"/>
      <c r="I79" s="75"/>
      <c r="V79" s="17"/>
      <c r="W79" s="17"/>
      <c r="X79" s="17"/>
      <c r="Y79" s="17"/>
      <c r="Z79" s="17"/>
      <c r="AA79" s="17"/>
    </row>
    <row r="80" spans="2:27" ht="25.5" x14ac:dyDescent="0.25">
      <c r="B80" s="66" t="s">
        <v>11</v>
      </c>
      <c r="C80" s="67" t="s">
        <v>352</v>
      </c>
      <c r="D80" s="67" t="s">
        <v>353</v>
      </c>
      <c r="E80" s="67" t="s">
        <v>354</v>
      </c>
      <c r="F80" s="67" t="s">
        <v>168</v>
      </c>
      <c r="G80" s="67" t="s">
        <v>301</v>
      </c>
      <c r="H80" s="68" t="s">
        <v>355</v>
      </c>
      <c r="I80" s="68" t="s">
        <v>356</v>
      </c>
      <c r="V80" s="17"/>
      <c r="W80" s="17"/>
      <c r="X80" s="17"/>
      <c r="Y80" s="17"/>
      <c r="Z80" s="17"/>
      <c r="AA80" s="17"/>
    </row>
    <row r="81" spans="2:27" x14ac:dyDescent="0.25">
      <c r="B81" s="17" t="s">
        <v>65</v>
      </c>
      <c r="C81" s="11">
        <v>848</v>
      </c>
      <c r="D81" s="11">
        <v>610</v>
      </c>
      <c r="E81" s="11">
        <v>808</v>
      </c>
      <c r="F81" s="11">
        <v>895</v>
      </c>
      <c r="G81" s="11">
        <v>804</v>
      </c>
      <c r="H81" s="31">
        <v>-44</v>
      </c>
      <c r="I81" s="19">
        <v>-5.1886792452830191E-2</v>
      </c>
      <c r="V81" s="17"/>
      <c r="W81" s="17"/>
      <c r="X81" s="17"/>
      <c r="Y81" s="17"/>
      <c r="Z81" s="17"/>
      <c r="AA81" s="17"/>
    </row>
    <row r="82" spans="2:27" x14ac:dyDescent="0.25">
      <c r="B82" s="17" t="s">
        <v>66</v>
      </c>
      <c r="C82" s="11">
        <v>1655</v>
      </c>
      <c r="D82" s="11">
        <v>1282</v>
      </c>
      <c r="E82" s="11">
        <v>1428</v>
      </c>
      <c r="F82" s="11">
        <v>1738</v>
      </c>
      <c r="G82" s="11">
        <v>1603</v>
      </c>
      <c r="H82" s="31">
        <v>-52</v>
      </c>
      <c r="I82" s="19">
        <v>-3.1419939577039278E-2</v>
      </c>
      <c r="V82" s="17"/>
      <c r="W82" s="17"/>
      <c r="X82" s="17"/>
      <c r="Y82" s="17"/>
      <c r="Z82" s="17"/>
      <c r="AA82" s="17"/>
    </row>
    <row r="83" spans="2:27" x14ac:dyDescent="0.25">
      <c r="B83" s="17" t="s">
        <v>67</v>
      </c>
      <c r="C83" s="11">
        <v>285</v>
      </c>
      <c r="D83" s="11">
        <v>162</v>
      </c>
      <c r="E83" s="11">
        <v>174</v>
      </c>
      <c r="F83" s="11">
        <v>216</v>
      </c>
      <c r="G83" s="11">
        <v>272</v>
      </c>
      <c r="H83" s="31">
        <v>-13</v>
      </c>
      <c r="I83" s="19">
        <v>-4.5614035087719301E-2</v>
      </c>
      <c r="V83" s="17"/>
      <c r="W83" s="17"/>
      <c r="X83" s="17"/>
      <c r="Y83" s="17"/>
      <c r="Z83" s="17"/>
      <c r="AA83" s="17"/>
    </row>
    <row r="84" spans="2:27" x14ac:dyDescent="0.25">
      <c r="B84" s="117" t="s">
        <v>69</v>
      </c>
      <c r="C84" s="14">
        <v>2788</v>
      </c>
      <c r="D84" s="14">
        <v>2054</v>
      </c>
      <c r="E84" s="14">
        <v>2410</v>
      </c>
      <c r="F84" s="14">
        <v>2849</v>
      </c>
      <c r="G84" s="14">
        <v>2679</v>
      </c>
      <c r="H84" s="28">
        <v>-109</v>
      </c>
      <c r="I84" s="118">
        <v>-3.9096126255380198E-2</v>
      </c>
      <c r="J84" s="12"/>
      <c r="V84" s="17"/>
      <c r="W84" s="17"/>
      <c r="X84" s="17"/>
      <c r="Y84" s="17"/>
      <c r="Z84" s="17"/>
      <c r="AA84" s="17"/>
    </row>
    <row r="85" spans="2:27" ht="24.95" customHeight="1" x14ac:dyDescent="0.2">
      <c r="B85" s="71" t="s">
        <v>47</v>
      </c>
      <c r="C85" s="10"/>
      <c r="D85" s="10"/>
      <c r="E85" s="10"/>
      <c r="G85" s="10"/>
      <c r="H85" s="26"/>
      <c r="I85" s="119"/>
      <c r="V85" s="17" t="s">
        <v>145</v>
      </c>
      <c r="W85" s="17"/>
      <c r="X85" s="17"/>
      <c r="Y85" s="17"/>
      <c r="Z85" s="17"/>
      <c r="AA85" s="17"/>
    </row>
    <row r="86" spans="2:27" x14ac:dyDescent="0.25">
      <c r="H86" s="75"/>
      <c r="I86" s="75"/>
      <c r="V86" s="17"/>
      <c r="W86" s="17"/>
      <c r="X86" s="17"/>
      <c r="Y86" s="17"/>
      <c r="Z86" s="17"/>
      <c r="AA86" s="17"/>
    </row>
    <row r="87" spans="2:27" ht="25.5" x14ac:dyDescent="0.25">
      <c r="B87" s="79"/>
      <c r="C87" s="123" t="s">
        <v>352</v>
      </c>
      <c r="D87" s="123" t="s">
        <v>353</v>
      </c>
      <c r="E87" s="123" t="s">
        <v>354</v>
      </c>
      <c r="F87" s="123" t="s">
        <v>168</v>
      </c>
      <c r="G87" s="123" t="s">
        <v>301</v>
      </c>
      <c r="H87" s="108"/>
      <c r="I87" s="75"/>
      <c r="V87" s="17"/>
      <c r="W87" s="17"/>
      <c r="X87" s="17"/>
      <c r="Y87" s="17"/>
      <c r="Z87" s="17"/>
      <c r="AA87" s="17"/>
    </row>
    <row r="88" spans="2:27" x14ac:dyDescent="0.25">
      <c r="B88" s="79" t="s">
        <v>65</v>
      </c>
      <c r="C88" s="109">
        <v>100</v>
      </c>
      <c r="D88" s="109">
        <v>71.933962264150935</v>
      </c>
      <c r="E88" s="109">
        <v>95.283018867924525</v>
      </c>
      <c r="F88" s="109">
        <v>105.54245283018868</v>
      </c>
      <c r="G88" s="109">
        <v>94.811320754716974</v>
      </c>
      <c r="H88" s="108"/>
      <c r="I88" s="75"/>
      <c r="V88" s="17"/>
      <c r="W88" s="17"/>
      <c r="X88" s="17"/>
      <c r="Y88" s="17"/>
      <c r="Z88" s="17"/>
      <c r="AA88" s="17"/>
    </row>
    <row r="89" spans="2:27" x14ac:dyDescent="0.25">
      <c r="B89" s="79" t="s">
        <v>66</v>
      </c>
      <c r="C89" s="109">
        <v>100</v>
      </c>
      <c r="D89" s="109">
        <v>77.462235649546827</v>
      </c>
      <c r="E89" s="109">
        <v>86.283987915407863</v>
      </c>
      <c r="F89" s="109">
        <v>105.01510574018127</v>
      </c>
      <c r="G89" s="109">
        <v>96.858006042296068</v>
      </c>
      <c r="H89" s="108"/>
      <c r="I89" s="75"/>
      <c r="V89" s="17"/>
      <c r="W89" s="17"/>
      <c r="X89" s="17"/>
      <c r="Y89" s="17"/>
      <c r="Z89" s="17"/>
      <c r="AA89" s="17"/>
    </row>
    <row r="90" spans="2:27" x14ac:dyDescent="0.25">
      <c r="B90" s="79" t="s">
        <v>67</v>
      </c>
      <c r="C90" s="109">
        <v>100</v>
      </c>
      <c r="D90" s="109">
        <v>56.84210526315789</v>
      </c>
      <c r="E90" s="109">
        <v>61.05263157894737</v>
      </c>
      <c r="F90" s="109">
        <v>75.789473684210535</v>
      </c>
      <c r="G90" s="109">
        <v>95.438596491228068</v>
      </c>
      <c r="H90" s="108"/>
      <c r="I90" s="75"/>
      <c r="V90" s="17"/>
      <c r="W90" s="17"/>
      <c r="X90" s="17"/>
      <c r="Y90" s="17"/>
      <c r="Z90" s="17"/>
      <c r="AA90" s="17"/>
    </row>
    <row r="91" spans="2:27" x14ac:dyDescent="0.25">
      <c r="H91" s="75"/>
      <c r="I91" s="75"/>
      <c r="V91" s="17"/>
      <c r="W91" s="17"/>
      <c r="X91" s="17"/>
      <c r="Y91" s="17"/>
      <c r="Z91" s="17"/>
      <c r="AA91" s="17"/>
    </row>
    <row r="92" spans="2:27" x14ac:dyDescent="0.25">
      <c r="H92" s="75"/>
      <c r="I92" s="75"/>
      <c r="V92" s="17"/>
      <c r="W92" s="17"/>
      <c r="X92" s="17"/>
      <c r="Y92" s="17"/>
      <c r="Z92" s="17"/>
      <c r="AA92" s="17"/>
    </row>
    <row r="93" spans="2:27" ht="24.95" customHeight="1" x14ac:dyDescent="0.25">
      <c r="B93" s="63" t="s">
        <v>245</v>
      </c>
      <c r="H93" s="75"/>
      <c r="I93" s="75"/>
      <c r="V93" s="17"/>
      <c r="W93" s="17"/>
      <c r="X93" s="17"/>
      <c r="Y93" s="17"/>
      <c r="Z93" s="17"/>
      <c r="AA93" s="17"/>
    </row>
    <row r="94" spans="2:27" ht="25.5" x14ac:dyDescent="0.25">
      <c r="B94" s="66" t="s">
        <v>12</v>
      </c>
      <c r="C94" s="67" t="s">
        <v>352</v>
      </c>
      <c r="D94" s="67" t="s">
        <v>353</v>
      </c>
      <c r="E94" s="67" t="s">
        <v>354</v>
      </c>
      <c r="F94" s="67" t="s">
        <v>168</v>
      </c>
      <c r="G94" s="67" t="s">
        <v>301</v>
      </c>
      <c r="H94" s="68" t="s">
        <v>355</v>
      </c>
      <c r="I94" s="68" t="s">
        <v>356</v>
      </c>
      <c r="V94" s="17"/>
      <c r="W94" s="17"/>
      <c r="X94" s="17"/>
      <c r="Y94" s="17"/>
      <c r="Z94" s="17"/>
      <c r="AA94" s="17"/>
    </row>
    <row r="95" spans="2:27" x14ac:dyDescent="0.25">
      <c r="B95" s="17" t="s">
        <v>65</v>
      </c>
      <c r="C95" s="11">
        <v>262</v>
      </c>
      <c r="D95" s="11">
        <v>181</v>
      </c>
      <c r="E95" s="11">
        <v>212</v>
      </c>
      <c r="F95" s="11">
        <v>338</v>
      </c>
      <c r="G95" s="11">
        <v>294</v>
      </c>
      <c r="H95" s="31">
        <v>32</v>
      </c>
      <c r="I95" s="19">
        <v>0.12213740458015267</v>
      </c>
      <c r="V95" s="17"/>
      <c r="W95" s="17"/>
      <c r="X95" s="17"/>
      <c r="Y95" s="17"/>
      <c r="Z95" s="17"/>
      <c r="AA95" s="17"/>
    </row>
    <row r="96" spans="2:27" x14ac:dyDescent="0.25">
      <c r="B96" s="17" t="s">
        <v>66</v>
      </c>
      <c r="C96" s="11">
        <v>753</v>
      </c>
      <c r="D96" s="11">
        <v>544</v>
      </c>
      <c r="E96" s="11">
        <v>561</v>
      </c>
      <c r="F96" s="11">
        <v>820</v>
      </c>
      <c r="G96" s="11">
        <v>825</v>
      </c>
      <c r="H96" s="31">
        <v>72</v>
      </c>
      <c r="I96" s="19">
        <v>9.5617529880478086E-2</v>
      </c>
      <c r="V96" s="17"/>
      <c r="W96" s="17"/>
      <c r="X96" s="17"/>
      <c r="Y96" s="17"/>
      <c r="Z96" s="17"/>
      <c r="AA96" s="17"/>
    </row>
    <row r="97" spans="2:27" x14ac:dyDescent="0.25">
      <c r="B97" s="17" t="s">
        <v>67</v>
      </c>
      <c r="C97" s="11">
        <v>90</v>
      </c>
      <c r="D97" s="11">
        <v>49</v>
      </c>
      <c r="E97" s="11">
        <v>68</v>
      </c>
      <c r="F97" s="11">
        <v>95</v>
      </c>
      <c r="G97" s="11">
        <v>102</v>
      </c>
      <c r="H97" s="31">
        <v>12</v>
      </c>
      <c r="I97" s="19">
        <v>0.13333333333333333</v>
      </c>
      <c r="V97" s="17"/>
      <c r="W97" s="17"/>
      <c r="X97" s="17"/>
      <c r="Y97" s="17"/>
      <c r="Z97" s="17"/>
      <c r="AA97" s="17"/>
    </row>
    <row r="98" spans="2:27" x14ac:dyDescent="0.25">
      <c r="B98" s="117" t="s">
        <v>69</v>
      </c>
      <c r="C98" s="14">
        <v>1105</v>
      </c>
      <c r="D98" s="14">
        <v>774</v>
      </c>
      <c r="E98" s="14">
        <v>841</v>
      </c>
      <c r="F98" s="14">
        <v>1253</v>
      </c>
      <c r="G98" s="14">
        <v>1221</v>
      </c>
      <c r="H98" s="28">
        <v>116</v>
      </c>
      <c r="I98" s="118">
        <v>0.10497737556561086</v>
      </c>
      <c r="V98" s="17"/>
      <c r="W98" s="17"/>
      <c r="X98" s="17"/>
      <c r="Y98" s="17"/>
      <c r="Z98" s="17"/>
      <c r="AA98" s="17"/>
    </row>
    <row r="99" spans="2:27" ht="24.95" customHeight="1" x14ac:dyDescent="0.2">
      <c r="B99" s="71" t="s">
        <v>47</v>
      </c>
      <c r="C99" s="10"/>
      <c r="D99" s="10"/>
      <c r="E99" s="10"/>
      <c r="G99" s="10"/>
      <c r="H99" s="26"/>
      <c r="I99" s="119"/>
      <c r="V99" s="17"/>
      <c r="W99" s="17"/>
      <c r="X99" s="17"/>
      <c r="Y99" s="17"/>
      <c r="Z99" s="17"/>
      <c r="AA99" s="17"/>
    </row>
    <row r="100" spans="2:27" x14ac:dyDescent="0.25">
      <c r="H100" s="75"/>
      <c r="I100" s="75"/>
      <c r="V100" s="17"/>
      <c r="W100" s="17"/>
      <c r="X100" s="17"/>
      <c r="Y100" s="17"/>
      <c r="Z100" s="17"/>
      <c r="AA100" s="17"/>
    </row>
    <row r="101" spans="2:27" ht="25.5" x14ac:dyDescent="0.25">
      <c r="B101" s="79"/>
      <c r="C101" s="123" t="s">
        <v>352</v>
      </c>
      <c r="D101" s="123" t="s">
        <v>353</v>
      </c>
      <c r="E101" s="123" t="s">
        <v>354</v>
      </c>
      <c r="F101" s="123" t="s">
        <v>168</v>
      </c>
      <c r="G101" s="123" t="s">
        <v>301</v>
      </c>
      <c r="H101" s="108"/>
      <c r="I101" s="75"/>
      <c r="V101" s="17"/>
      <c r="W101" s="17"/>
      <c r="X101" s="17"/>
      <c r="Y101" s="17"/>
      <c r="Z101" s="17"/>
      <c r="AA101" s="17"/>
    </row>
    <row r="102" spans="2:27" x14ac:dyDescent="0.25">
      <c r="B102" s="79" t="s">
        <v>65</v>
      </c>
      <c r="C102" s="109">
        <v>100</v>
      </c>
      <c r="D102" s="109">
        <v>69.083969465648849</v>
      </c>
      <c r="E102" s="109">
        <v>80.916030534351151</v>
      </c>
      <c r="F102" s="109">
        <v>129.00763358778627</v>
      </c>
      <c r="G102" s="109">
        <v>112.21374045801527</v>
      </c>
      <c r="H102" s="108"/>
      <c r="I102" s="75"/>
      <c r="V102" s="17"/>
      <c r="W102" s="17"/>
      <c r="X102" s="17"/>
      <c r="Y102" s="17"/>
      <c r="Z102" s="17"/>
      <c r="AA102" s="17"/>
    </row>
    <row r="103" spans="2:27" x14ac:dyDescent="0.25">
      <c r="B103" s="79" t="s">
        <v>66</v>
      </c>
      <c r="C103" s="109">
        <v>100</v>
      </c>
      <c r="D103" s="109">
        <v>72.244355909694562</v>
      </c>
      <c r="E103" s="109">
        <v>74.501992031872504</v>
      </c>
      <c r="F103" s="109">
        <v>108.89774236387781</v>
      </c>
      <c r="G103" s="109">
        <v>109.5617529880478</v>
      </c>
      <c r="H103" s="108"/>
      <c r="I103" s="75"/>
      <c r="V103" s="17"/>
      <c r="W103" s="17"/>
      <c r="X103" s="17"/>
      <c r="Y103" s="17"/>
      <c r="Z103" s="17"/>
      <c r="AA103" s="17"/>
    </row>
    <row r="104" spans="2:27" x14ac:dyDescent="0.25">
      <c r="B104" s="79" t="s">
        <v>67</v>
      </c>
      <c r="C104" s="109">
        <v>100</v>
      </c>
      <c r="D104" s="109">
        <v>54.444444444444443</v>
      </c>
      <c r="E104" s="109">
        <v>75.555555555555557</v>
      </c>
      <c r="F104" s="109">
        <v>105.55555555555556</v>
      </c>
      <c r="G104" s="109">
        <v>113.33333333333333</v>
      </c>
      <c r="H104" s="112"/>
      <c r="I104" s="75"/>
      <c r="V104" s="17"/>
      <c r="W104" s="17"/>
      <c r="X104" s="17"/>
      <c r="Y104" s="17"/>
      <c r="Z104" s="17"/>
      <c r="AA104" s="17"/>
    </row>
    <row r="105" spans="2:27" x14ac:dyDescent="0.25">
      <c r="B105" s="79"/>
      <c r="C105" s="79"/>
      <c r="D105" s="79"/>
      <c r="E105" s="79"/>
      <c r="F105" s="79"/>
      <c r="G105" s="79"/>
      <c r="H105" s="108"/>
      <c r="I105" s="75"/>
      <c r="V105" s="17"/>
      <c r="W105" s="17"/>
      <c r="X105" s="17"/>
      <c r="Y105" s="17"/>
      <c r="Z105" s="17"/>
      <c r="AA105" s="17"/>
    </row>
    <row r="106" spans="2:27" x14ac:dyDescent="0.25">
      <c r="H106" s="75"/>
      <c r="I106" s="75"/>
      <c r="V106" s="17"/>
      <c r="W106" s="17"/>
      <c r="X106" s="17"/>
      <c r="Y106" s="17"/>
      <c r="Z106" s="17"/>
      <c r="AA106" s="17"/>
    </row>
    <row r="107" spans="2:27" ht="24.95" customHeight="1" x14ac:dyDescent="0.25">
      <c r="B107" s="63" t="s">
        <v>246</v>
      </c>
      <c r="H107" s="75"/>
      <c r="I107" s="75"/>
      <c r="V107" s="17"/>
      <c r="W107" s="17"/>
      <c r="X107" s="17"/>
      <c r="Y107" s="17"/>
      <c r="Z107" s="17"/>
      <c r="AA107" s="17"/>
    </row>
    <row r="108" spans="2:27" ht="25.5" x14ac:dyDescent="0.25">
      <c r="B108" s="66" t="s">
        <v>13</v>
      </c>
      <c r="C108" s="67" t="s">
        <v>352</v>
      </c>
      <c r="D108" s="67" t="s">
        <v>353</v>
      </c>
      <c r="E108" s="67" t="s">
        <v>354</v>
      </c>
      <c r="F108" s="67" t="s">
        <v>168</v>
      </c>
      <c r="G108" s="67" t="s">
        <v>301</v>
      </c>
      <c r="H108" s="68" t="s">
        <v>355</v>
      </c>
      <c r="I108" s="68" t="s">
        <v>356</v>
      </c>
      <c r="V108" s="17"/>
      <c r="W108" s="17"/>
      <c r="X108" s="17"/>
      <c r="Y108" s="17"/>
      <c r="Z108" s="17"/>
      <c r="AA108" s="17"/>
    </row>
    <row r="109" spans="2:27" x14ac:dyDescent="0.25">
      <c r="B109" s="17" t="s">
        <v>65</v>
      </c>
      <c r="C109" s="11">
        <v>293</v>
      </c>
      <c r="D109" s="11">
        <v>256</v>
      </c>
      <c r="E109" s="11">
        <v>265</v>
      </c>
      <c r="F109" s="11">
        <v>360</v>
      </c>
      <c r="G109" s="11">
        <v>266</v>
      </c>
      <c r="H109" s="31">
        <v>-27</v>
      </c>
      <c r="I109" s="19">
        <v>-9.2150170648464161E-2</v>
      </c>
      <c r="V109" s="17"/>
      <c r="W109" s="17"/>
      <c r="X109" s="17"/>
      <c r="Y109" s="17"/>
      <c r="Z109" s="17"/>
      <c r="AA109" s="17"/>
    </row>
    <row r="110" spans="2:27" x14ac:dyDescent="0.25">
      <c r="B110" s="17" t="s">
        <v>66</v>
      </c>
      <c r="C110" s="11">
        <v>570</v>
      </c>
      <c r="D110" s="11">
        <v>541</v>
      </c>
      <c r="E110" s="11">
        <v>573</v>
      </c>
      <c r="F110" s="11">
        <v>579</v>
      </c>
      <c r="G110" s="11">
        <v>633</v>
      </c>
      <c r="H110" s="31">
        <v>63</v>
      </c>
      <c r="I110" s="19">
        <v>0.11052631578947368</v>
      </c>
      <c r="V110" s="17"/>
      <c r="W110" s="17"/>
      <c r="X110" s="17"/>
      <c r="Y110" s="17"/>
      <c r="Z110" s="17"/>
      <c r="AA110" s="17"/>
    </row>
    <row r="111" spans="2:27" x14ac:dyDescent="0.25">
      <c r="B111" s="17" t="s">
        <v>67</v>
      </c>
      <c r="C111" s="11">
        <v>106</v>
      </c>
      <c r="D111" s="11">
        <v>106</v>
      </c>
      <c r="E111" s="11">
        <v>80</v>
      </c>
      <c r="F111" s="11">
        <v>103</v>
      </c>
      <c r="G111" s="11">
        <v>101</v>
      </c>
      <c r="H111" s="31">
        <v>-5</v>
      </c>
      <c r="I111" s="19">
        <v>-4.716981132075472E-2</v>
      </c>
      <c r="V111" s="17"/>
      <c r="W111" s="17"/>
      <c r="X111" s="17"/>
      <c r="Y111" s="17"/>
      <c r="Z111" s="17"/>
      <c r="AA111" s="17"/>
    </row>
    <row r="112" spans="2:27" x14ac:dyDescent="0.25">
      <c r="B112" s="117" t="s">
        <v>69</v>
      </c>
      <c r="C112" s="14">
        <v>969</v>
      </c>
      <c r="D112" s="14">
        <v>903</v>
      </c>
      <c r="E112" s="14">
        <v>918</v>
      </c>
      <c r="F112" s="14">
        <v>1042</v>
      </c>
      <c r="G112" s="14">
        <v>1000</v>
      </c>
      <c r="H112" s="28">
        <v>31</v>
      </c>
      <c r="I112" s="118">
        <v>3.1991744066047469E-2</v>
      </c>
      <c r="V112" s="17"/>
      <c r="W112" s="17"/>
      <c r="X112" s="17"/>
      <c r="Y112" s="17"/>
      <c r="Z112" s="17"/>
      <c r="AA112" s="17"/>
    </row>
    <row r="113" spans="2:27" ht="24.95" customHeight="1" x14ac:dyDescent="0.2">
      <c r="B113" s="71" t="s">
        <v>47</v>
      </c>
      <c r="C113" s="10"/>
      <c r="D113" s="10"/>
      <c r="E113" s="10"/>
      <c r="G113" s="10"/>
      <c r="H113" s="26"/>
      <c r="I113" s="119"/>
      <c r="V113" s="17"/>
      <c r="W113" s="17"/>
      <c r="X113" s="17"/>
      <c r="Y113" s="17"/>
      <c r="Z113" s="17"/>
      <c r="AA113" s="17"/>
    </row>
    <row r="114" spans="2:27" x14ac:dyDescent="0.25">
      <c r="G114" s="75"/>
      <c r="H114" s="75"/>
      <c r="I114" s="75"/>
      <c r="V114" s="17"/>
      <c r="W114" s="17"/>
      <c r="X114" s="17"/>
      <c r="Y114" s="17"/>
      <c r="Z114" s="17"/>
      <c r="AA114" s="17"/>
    </row>
    <row r="115" spans="2:27" ht="25.5" x14ac:dyDescent="0.25">
      <c r="B115" s="79"/>
      <c r="C115" s="123" t="s">
        <v>352</v>
      </c>
      <c r="D115" s="123" t="s">
        <v>353</v>
      </c>
      <c r="E115" s="123" t="s">
        <v>354</v>
      </c>
      <c r="F115" s="123" t="s">
        <v>168</v>
      </c>
      <c r="G115" s="123" t="s">
        <v>301</v>
      </c>
      <c r="H115" s="108"/>
      <c r="I115" s="75"/>
      <c r="V115" s="17"/>
      <c r="W115" s="17"/>
      <c r="X115" s="17"/>
      <c r="Y115" s="17"/>
      <c r="Z115" s="17"/>
      <c r="AA115" s="17"/>
    </row>
    <row r="116" spans="2:27" x14ac:dyDescent="0.25">
      <c r="B116" s="79" t="s">
        <v>65</v>
      </c>
      <c r="C116" s="109">
        <v>100</v>
      </c>
      <c r="D116" s="109">
        <v>87.37201365187714</v>
      </c>
      <c r="E116" s="109">
        <v>90.443686006825942</v>
      </c>
      <c r="F116" s="109">
        <v>122.86689419795222</v>
      </c>
      <c r="G116" s="109">
        <v>90.784982935153579</v>
      </c>
      <c r="H116" s="108"/>
      <c r="I116" s="75"/>
      <c r="V116" s="17"/>
      <c r="W116" s="17"/>
      <c r="X116" s="17"/>
      <c r="Y116" s="17"/>
      <c r="Z116" s="17"/>
      <c r="AA116" s="17"/>
    </row>
    <row r="117" spans="2:27" x14ac:dyDescent="0.25">
      <c r="B117" s="79" t="s">
        <v>66</v>
      </c>
      <c r="C117" s="109">
        <v>100</v>
      </c>
      <c r="D117" s="109">
        <v>94.912280701754383</v>
      </c>
      <c r="E117" s="109">
        <v>100.52631578947368</v>
      </c>
      <c r="F117" s="109">
        <v>101.57894736842105</v>
      </c>
      <c r="G117" s="109">
        <v>111.05263157894736</v>
      </c>
      <c r="H117" s="108"/>
      <c r="I117" s="75"/>
      <c r="V117" s="17"/>
      <c r="W117" s="17"/>
      <c r="X117" s="17"/>
      <c r="Y117" s="17"/>
      <c r="Z117" s="17"/>
      <c r="AA117" s="17"/>
    </row>
    <row r="118" spans="2:27" x14ac:dyDescent="0.25">
      <c r="B118" s="79" t="s">
        <v>67</v>
      </c>
      <c r="C118" s="109">
        <v>100</v>
      </c>
      <c r="D118" s="109">
        <v>100</v>
      </c>
      <c r="E118" s="109">
        <v>75.471698113207552</v>
      </c>
      <c r="F118" s="109">
        <v>97.169811320754718</v>
      </c>
      <c r="G118" s="109">
        <v>95.283018867924525</v>
      </c>
      <c r="H118" s="108"/>
      <c r="I118" s="75"/>
      <c r="V118" s="17"/>
      <c r="W118" s="17"/>
      <c r="X118" s="17"/>
      <c r="Y118" s="17"/>
      <c r="Z118" s="17"/>
      <c r="AA118" s="17"/>
    </row>
    <row r="119" spans="2:27" x14ac:dyDescent="0.25">
      <c r="B119" s="79"/>
      <c r="C119" s="79"/>
      <c r="D119" s="79"/>
      <c r="E119" s="79"/>
      <c r="F119" s="79"/>
      <c r="G119" s="108"/>
      <c r="H119" s="108"/>
      <c r="I119" s="75"/>
      <c r="V119" s="17"/>
      <c r="W119" s="17"/>
      <c r="X119" s="17"/>
      <c r="Y119" s="17"/>
      <c r="Z119" s="17"/>
      <c r="AA119" s="17"/>
    </row>
    <row r="120" spans="2:27" x14ac:dyDescent="0.25">
      <c r="F120" s="75"/>
      <c r="G120" s="75"/>
      <c r="H120" s="75"/>
      <c r="I120" s="75"/>
      <c r="V120" s="17"/>
      <c r="W120" s="17"/>
      <c r="X120" s="17"/>
      <c r="Y120" s="17"/>
      <c r="Z120" s="17"/>
      <c r="AA120" s="17"/>
    </row>
    <row r="121" spans="2:27" x14ac:dyDescent="0.25">
      <c r="F121" s="75"/>
      <c r="G121" s="75"/>
      <c r="H121" s="75"/>
      <c r="I121" s="75"/>
      <c r="V121" s="17"/>
      <c r="W121" s="17"/>
      <c r="X121" s="17"/>
      <c r="Y121" s="17"/>
      <c r="Z121" s="17"/>
      <c r="AA121" s="17"/>
    </row>
    <row r="122" spans="2:27" x14ac:dyDescent="0.25">
      <c r="G122" s="75"/>
      <c r="H122" s="75"/>
      <c r="I122" s="75"/>
      <c r="J122" s="75"/>
      <c r="V122" s="17"/>
      <c r="W122" s="17"/>
      <c r="X122" s="17"/>
      <c r="Y122" s="17"/>
      <c r="Z122" s="17"/>
      <c r="AA122" s="17"/>
    </row>
    <row r="123" spans="2:27" x14ac:dyDescent="0.25">
      <c r="V123" s="17"/>
      <c r="W123" s="17"/>
      <c r="X123" s="17"/>
      <c r="Y123" s="17"/>
      <c r="Z123" s="17"/>
      <c r="AA123" s="17"/>
    </row>
    <row r="124" spans="2:27" x14ac:dyDescent="0.25">
      <c r="V124" s="17"/>
      <c r="W124" s="17"/>
      <c r="X124" s="17"/>
      <c r="Y124" s="17"/>
      <c r="Z124" s="17"/>
      <c r="AA124" s="17"/>
    </row>
    <row r="125" spans="2:27" x14ac:dyDescent="0.25">
      <c r="V125" s="17"/>
      <c r="W125" s="17"/>
      <c r="X125" s="17"/>
      <c r="Y125" s="17"/>
      <c r="Z125" s="17"/>
      <c r="AA125" s="17"/>
    </row>
    <row r="126" spans="2:27" x14ac:dyDescent="0.25">
      <c r="V126" s="17"/>
      <c r="W126" s="17"/>
      <c r="X126" s="17"/>
      <c r="Y126" s="17"/>
      <c r="Z126" s="17"/>
      <c r="AA126" s="17"/>
    </row>
    <row r="127" spans="2:27" x14ac:dyDescent="0.25">
      <c r="V127" s="17"/>
      <c r="W127" s="17"/>
      <c r="X127" s="17"/>
      <c r="Y127" s="17"/>
      <c r="Z127" s="17"/>
      <c r="AA127" s="17"/>
    </row>
  </sheetData>
  <sheetProtection algorithmName="SHA-512" hashValue="nqTL9kt7wp1FVQ9+wC+JWSe1M8D3uhU7Cc87ZPDyekyMrSYLF+WE25GQSmoSxZEPvSS3qn5IMp+Anxw5F6bgUg==" saltValue="c4VNqo5F5N0zBsImLRW/+g==" spinCount="100000"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2146-D329-44E8-A1E2-695038E6EFEF}">
  <sheetPr codeName="Foglio9">
    <tabColor theme="0"/>
    <pageSetUpPr fitToPage="1"/>
  </sheetPr>
  <dimension ref="B2:AB131"/>
  <sheetViews>
    <sheetView zoomScaleNormal="100" zoomScalePageLayoutView="125" workbookViewId="0"/>
  </sheetViews>
  <sheetFormatPr defaultColWidth="10" defaultRowHeight="12.75" x14ac:dyDescent="0.25"/>
  <cols>
    <col min="1" max="1" width="4.7109375" style="17" customWidth="1"/>
    <col min="2" max="2" width="21.5703125" style="17" customWidth="1"/>
    <col min="3" max="20" width="9.28515625" style="17" customWidth="1"/>
    <col min="21" max="21" width="10" style="17"/>
    <col min="22" max="22" width="10" style="8"/>
    <col min="23" max="23" width="8.42578125" style="8" customWidth="1"/>
    <col min="24" max="25" width="10" style="8"/>
    <col min="26" max="26" width="9.140625" style="8" customWidth="1"/>
    <col min="27" max="28" width="10" style="8"/>
    <col min="29" max="29" width="8.7109375" style="17" customWidth="1"/>
    <col min="30" max="31" width="10" style="17"/>
    <col min="32" max="32" width="9" style="17" customWidth="1"/>
    <col min="33" max="34" width="10" style="17"/>
    <col min="35" max="35" width="9.42578125" style="17" customWidth="1"/>
    <col min="36" max="16384" width="10" style="17"/>
  </cols>
  <sheetData>
    <row r="2" spans="2:28" ht="15" customHeight="1" x14ac:dyDescent="0.25">
      <c r="B2" s="134" t="s">
        <v>182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V2" s="79" t="s">
        <v>50</v>
      </c>
      <c r="W2" s="79"/>
      <c r="X2" s="79"/>
      <c r="Y2" s="79"/>
      <c r="Z2" s="79"/>
      <c r="AA2" s="79"/>
      <c r="AB2" s="79"/>
    </row>
    <row r="3" spans="2:28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V3" s="79"/>
      <c r="W3" s="79"/>
      <c r="X3" s="79"/>
      <c r="Y3" s="79"/>
      <c r="Z3" s="79"/>
      <c r="AA3" s="79"/>
      <c r="AB3" s="79"/>
    </row>
    <row r="4" spans="2:28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V4" s="79"/>
      <c r="W4" s="79"/>
      <c r="X4" s="79"/>
      <c r="Y4" s="79"/>
      <c r="Z4" s="79"/>
      <c r="AA4" s="79"/>
      <c r="AB4" s="79"/>
    </row>
    <row r="5" spans="2:28" ht="13.5" customHeight="1" x14ac:dyDescent="0.25">
      <c r="C5" s="62"/>
      <c r="D5" s="62"/>
      <c r="E5" s="62"/>
      <c r="F5" s="62"/>
      <c r="G5" s="62"/>
      <c r="H5" s="62"/>
      <c r="I5" s="62"/>
      <c r="J5" s="62"/>
      <c r="K5" s="62"/>
      <c r="L5" s="62"/>
      <c r="O5" s="17" t="s">
        <v>51</v>
      </c>
      <c r="V5" s="79"/>
      <c r="W5" s="79"/>
      <c r="X5" s="79"/>
      <c r="Y5" s="79"/>
      <c r="Z5" s="79"/>
      <c r="AA5" s="79"/>
      <c r="AB5" s="79"/>
    </row>
    <row r="6" spans="2:28" s="65" customFormat="1" ht="24.95" customHeight="1" x14ac:dyDescent="0.25">
      <c r="B6" s="63" t="s">
        <v>183</v>
      </c>
      <c r="C6" s="64"/>
      <c r="D6" s="64"/>
      <c r="E6" s="64"/>
      <c r="F6" s="64"/>
      <c r="G6" s="64"/>
      <c r="H6" s="64"/>
      <c r="I6" s="64"/>
      <c r="J6" s="64"/>
      <c r="K6" s="64"/>
      <c r="L6" s="64"/>
      <c r="V6" s="99"/>
      <c r="W6" s="99"/>
      <c r="X6" s="99"/>
      <c r="Y6" s="99"/>
      <c r="Z6" s="99"/>
      <c r="AA6" s="99"/>
      <c r="AB6" s="99"/>
    </row>
    <row r="7" spans="2:28" ht="15" customHeight="1" x14ac:dyDescent="0.25">
      <c r="B7" s="161" t="s">
        <v>76</v>
      </c>
      <c r="C7" s="137" t="s">
        <v>55</v>
      </c>
      <c r="D7" s="137"/>
      <c r="E7" s="139" t="s">
        <v>2</v>
      </c>
      <c r="F7" s="139"/>
      <c r="G7" s="139"/>
      <c r="H7" s="139"/>
      <c r="I7" s="139"/>
      <c r="J7" s="139"/>
      <c r="K7" s="139"/>
      <c r="L7" s="139"/>
      <c r="V7" s="79" t="s">
        <v>34</v>
      </c>
      <c r="W7" s="79"/>
      <c r="X7" s="79"/>
      <c r="Y7" s="79"/>
      <c r="Z7" s="79"/>
      <c r="AA7" s="79"/>
      <c r="AB7" s="79"/>
    </row>
    <row r="8" spans="2:28" ht="27" customHeight="1" x14ac:dyDescent="0.25">
      <c r="B8" s="162"/>
      <c r="C8" s="138"/>
      <c r="D8" s="138"/>
      <c r="E8" s="145" t="s">
        <v>70</v>
      </c>
      <c r="F8" s="145"/>
      <c r="G8" s="145" t="s">
        <v>71</v>
      </c>
      <c r="H8" s="145"/>
      <c r="I8" s="145" t="s">
        <v>72</v>
      </c>
      <c r="J8" s="145"/>
      <c r="K8" s="145" t="s">
        <v>75</v>
      </c>
      <c r="L8" s="145"/>
      <c r="V8" s="79"/>
      <c r="W8" s="79"/>
      <c r="X8" s="79"/>
      <c r="Y8" s="79"/>
      <c r="Z8" s="79"/>
      <c r="AA8" s="79"/>
      <c r="AB8" s="79"/>
    </row>
    <row r="9" spans="2:28" ht="35.25" customHeight="1" x14ac:dyDescent="0.25">
      <c r="B9" s="66"/>
      <c r="C9" s="67" t="s">
        <v>301</v>
      </c>
      <c r="D9" s="68" t="s">
        <v>0</v>
      </c>
      <c r="E9" s="67" t="s">
        <v>301</v>
      </c>
      <c r="F9" s="68" t="s">
        <v>0</v>
      </c>
      <c r="G9" s="67" t="s">
        <v>301</v>
      </c>
      <c r="H9" s="68" t="s">
        <v>0</v>
      </c>
      <c r="I9" s="67" t="s">
        <v>301</v>
      </c>
      <c r="J9" s="68" t="s">
        <v>0</v>
      </c>
      <c r="K9" s="67" t="s">
        <v>301</v>
      </c>
      <c r="L9" s="68" t="s">
        <v>0</v>
      </c>
      <c r="V9" s="79"/>
      <c r="W9" s="108" t="s">
        <v>70</v>
      </c>
      <c r="X9" s="108" t="s">
        <v>71</v>
      </c>
      <c r="Y9" s="108" t="s">
        <v>72</v>
      </c>
      <c r="Z9" s="108" t="s">
        <v>67</v>
      </c>
      <c r="AA9" s="79"/>
      <c r="AB9" s="79"/>
    </row>
    <row r="10" spans="2:28" x14ac:dyDescent="0.25">
      <c r="B10" s="17" t="s">
        <v>3</v>
      </c>
      <c r="C10" s="10">
        <v>18432</v>
      </c>
      <c r="D10" s="23">
        <v>1</v>
      </c>
      <c r="E10" s="10">
        <v>7536</v>
      </c>
      <c r="F10" s="12">
        <v>0.40885416666666669</v>
      </c>
      <c r="G10" s="10">
        <v>3736</v>
      </c>
      <c r="H10" s="12">
        <v>0.20269097222222221</v>
      </c>
      <c r="I10" s="10">
        <v>1680</v>
      </c>
      <c r="J10" s="12">
        <v>9.1145833333333329E-2</v>
      </c>
      <c r="K10" s="10">
        <v>5480</v>
      </c>
      <c r="L10" s="12">
        <v>0.29730902777777779</v>
      </c>
      <c r="N10" s="17" t="s">
        <v>52</v>
      </c>
      <c r="V10" s="79" t="s">
        <v>4</v>
      </c>
      <c r="W10" s="109">
        <v>1743</v>
      </c>
      <c r="X10" s="109">
        <v>636</v>
      </c>
      <c r="Y10" s="109">
        <v>331</v>
      </c>
      <c r="Z10" s="109">
        <v>1037</v>
      </c>
      <c r="AA10" s="79"/>
      <c r="AB10" s="79"/>
    </row>
    <row r="11" spans="2:28" x14ac:dyDescent="0.25">
      <c r="B11" s="17" t="s">
        <v>4</v>
      </c>
      <c r="C11" s="10">
        <v>3747</v>
      </c>
      <c r="D11" s="24">
        <v>1</v>
      </c>
      <c r="E11" s="10">
        <v>1743</v>
      </c>
      <c r="F11" s="15">
        <v>0.46517213771016813</v>
      </c>
      <c r="G11" s="10">
        <v>636</v>
      </c>
      <c r="H11" s="15">
        <v>0.16973578863090472</v>
      </c>
      <c r="I11" s="10">
        <v>331</v>
      </c>
      <c r="J11" s="15">
        <v>8.8337336535895386E-2</v>
      </c>
      <c r="K11" s="10">
        <v>1037</v>
      </c>
      <c r="L11" s="15">
        <v>0.27675473712303178</v>
      </c>
      <c r="V11" s="79"/>
      <c r="W11" s="79"/>
      <c r="X11" s="79"/>
      <c r="Y11" s="79"/>
      <c r="Z11" s="79"/>
      <c r="AA11" s="79"/>
      <c r="AB11" s="79"/>
    </row>
    <row r="12" spans="2:28" ht="15" customHeight="1" x14ac:dyDescent="0.25">
      <c r="B12" s="69"/>
      <c r="C12" s="141" t="s">
        <v>14</v>
      </c>
      <c r="D12" s="141"/>
      <c r="E12" s="141"/>
      <c r="F12" s="141"/>
      <c r="G12" s="141"/>
      <c r="H12" s="141"/>
      <c r="I12" s="141"/>
      <c r="J12" s="141"/>
      <c r="K12" s="141"/>
      <c r="L12" s="141"/>
      <c r="V12" s="79"/>
      <c r="W12" s="79"/>
      <c r="X12" s="79"/>
      <c r="Y12" s="79"/>
      <c r="Z12" s="79"/>
      <c r="AA12" s="79"/>
      <c r="AB12" s="79"/>
    </row>
    <row r="13" spans="2:28" ht="15" customHeight="1" x14ac:dyDescent="0.25">
      <c r="B13" s="17" t="s">
        <v>53</v>
      </c>
      <c r="C13" s="10">
        <v>686</v>
      </c>
      <c r="D13" s="23">
        <v>1</v>
      </c>
      <c r="E13" s="10">
        <v>294</v>
      </c>
      <c r="F13" s="12">
        <v>0.42857142857142855</v>
      </c>
      <c r="G13" s="10">
        <v>121</v>
      </c>
      <c r="H13" s="12">
        <v>0.17638483965014579</v>
      </c>
      <c r="I13" s="10">
        <v>67</v>
      </c>
      <c r="J13" s="12">
        <v>9.7667638483965008E-2</v>
      </c>
      <c r="K13" s="10">
        <v>204</v>
      </c>
      <c r="L13" s="12">
        <v>0.29737609329446063</v>
      </c>
      <c r="V13" s="79"/>
      <c r="W13" s="79"/>
      <c r="X13" s="79"/>
      <c r="Y13" s="79"/>
      <c r="Z13" s="79"/>
      <c r="AA13" s="79"/>
      <c r="AB13" s="79"/>
    </row>
    <row r="14" spans="2:28" x14ac:dyDescent="0.25">
      <c r="B14" s="17" t="s">
        <v>5</v>
      </c>
      <c r="C14" s="10">
        <v>1603</v>
      </c>
      <c r="D14" s="23">
        <v>1</v>
      </c>
      <c r="E14" s="10">
        <v>675</v>
      </c>
      <c r="F14" s="12">
        <v>0.42108546475358705</v>
      </c>
      <c r="G14" s="10">
        <v>348</v>
      </c>
      <c r="H14" s="12">
        <v>0.21709295071740486</v>
      </c>
      <c r="I14" s="10">
        <v>130</v>
      </c>
      <c r="J14" s="12">
        <v>8.109794135995009E-2</v>
      </c>
      <c r="K14" s="10">
        <v>450</v>
      </c>
      <c r="L14" s="12">
        <v>0.28072364316905801</v>
      </c>
      <c r="P14" s="17" t="s">
        <v>49</v>
      </c>
      <c r="R14" s="17" t="s">
        <v>8</v>
      </c>
      <c r="V14" s="79"/>
      <c r="W14" s="79"/>
      <c r="X14" s="79"/>
      <c r="Y14" s="79"/>
      <c r="Z14" s="79"/>
      <c r="AA14" s="79"/>
      <c r="AB14" s="79"/>
    </row>
    <row r="15" spans="2:28" x14ac:dyDescent="0.25">
      <c r="B15" s="17" t="s">
        <v>6</v>
      </c>
      <c r="C15" s="10">
        <v>825</v>
      </c>
      <c r="D15" s="23">
        <v>1</v>
      </c>
      <c r="E15" s="10">
        <v>412</v>
      </c>
      <c r="F15" s="12">
        <v>0.49939393939393939</v>
      </c>
      <c r="G15" s="10">
        <v>128</v>
      </c>
      <c r="H15" s="12">
        <v>0.15515151515151515</v>
      </c>
      <c r="I15" s="10">
        <v>78</v>
      </c>
      <c r="J15" s="12">
        <v>9.4545454545454544E-2</v>
      </c>
      <c r="K15" s="10">
        <v>207</v>
      </c>
      <c r="L15" s="12">
        <v>0.25090909090909091</v>
      </c>
    </row>
    <row r="16" spans="2:28" x14ac:dyDescent="0.25">
      <c r="B16" s="70" t="s">
        <v>7</v>
      </c>
      <c r="C16" s="14">
        <v>633</v>
      </c>
      <c r="D16" s="24">
        <v>1</v>
      </c>
      <c r="E16" s="14">
        <v>362</v>
      </c>
      <c r="F16" s="15">
        <v>0.57187993680884674</v>
      </c>
      <c r="G16" s="14">
        <v>39</v>
      </c>
      <c r="H16" s="15">
        <v>6.1611374407582936E-2</v>
      </c>
      <c r="I16" s="14">
        <v>56</v>
      </c>
      <c r="J16" s="15">
        <v>8.8467614533965247E-2</v>
      </c>
      <c r="K16" s="14">
        <v>176</v>
      </c>
      <c r="L16" s="15">
        <v>0.27804107424960506</v>
      </c>
    </row>
    <row r="17" spans="2:28" ht="24.95" customHeight="1" x14ac:dyDescent="0.2">
      <c r="B17" s="71" t="s">
        <v>47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20" spans="2:28" s="73" customFormat="1" ht="24.95" customHeight="1" x14ac:dyDescent="0.25">
      <c r="B20" s="63" t="s">
        <v>307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V20" s="25"/>
      <c r="W20" s="25"/>
      <c r="X20" s="25"/>
      <c r="Y20" s="25"/>
      <c r="Z20" s="25"/>
      <c r="AA20" s="25"/>
      <c r="AB20" s="25"/>
    </row>
    <row r="21" spans="2:28" ht="15" customHeight="1" x14ac:dyDescent="0.25">
      <c r="B21" s="161" t="s">
        <v>76</v>
      </c>
      <c r="C21" s="142" t="s">
        <v>55</v>
      </c>
      <c r="D21" s="142"/>
      <c r="E21" s="142"/>
      <c r="F21" s="139" t="s">
        <v>2</v>
      </c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</row>
    <row r="22" spans="2:28" ht="24.75" customHeight="1" x14ac:dyDescent="0.25">
      <c r="B22" s="162"/>
      <c r="C22" s="143"/>
      <c r="D22" s="143"/>
      <c r="E22" s="143"/>
      <c r="F22" s="140" t="s">
        <v>70</v>
      </c>
      <c r="G22" s="140"/>
      <c r="H22" s="140"/>
      <c r="I22" s="140" t="s">
        <v>71</v>
      </c>
      <c r="J22" s="140"/>
      <c r="K22" s="140"/>
      <c r="L22" s="140" t="s">
        <v>72</v>
      </c>
      <c r="M22" s="140"/>
      <c r="N22" s="140"/>
      <c r="O22" s="140" t="s">
        <v>73</v>
      </c>
      <c r="P22" s="140"/>
      <c r="Q22" s="140"/>
    </row>
    <row r="23" spans="2:28" ht="35.25" customHeight="1" x14ac:dyDescent="0.25">
      <c r="B23" s="66"/>
      <c r="C23" s="67" t="s">
        <v>301</v>
      </c>
      <c r="D23" s="68" t="s">
        <v>302</v>
      </c>
      <c r="E23" s="68" t="s">
        <v>303</v>
      </c>
      <c r="F23" s="67" t="s">
        <v>301</v>
      </c>
      <c r="G23" s="68" t="s">
        <v>302</v>
      </c>
      <c r="H23" s="68" t="s">
        <v>303</v>
      </c>
      <c r="I23" s="67" t="s">
        <v>301</v>
      </c>
      <c r="J23" s="68" t="s">
        <v>302</v>
      </c>
      <c r="K23" s="68" t="s">
        <v>303</v>
      </c>
      <c r="L23" s="67" t="s">
        <v>301</v>
      </c>
      <c r="M23" s="68" t="s">
        <v>302</v>
      </c>
      <c r="N23" s="68" t="s">
        <v>303</v>
      </c>
      <c r="O23" s="67" t="s">
        <v>301</v>
      </c>
      <c r="P23" s="68" t="s">
        <v>302</v>
      </c>
      <c r="Q23" s="68" t="s">
        <v>303</v>
      </c>
      <c r="W23" s="8" t="s">
        <v>52</v>
      </c>
    </row>
    <row r="24" spans="2:28" x14ac:dyDescent="0.25">
      <c r="B24" s="17" t="s">
        <v>3</v>
      </c>
      <c r="C24" s="10">
        <v>18432</v>
      </c>
      <c r="D24" s="31">
        <v>-92</v>
      </c>
      <c r="E24" s="19">
        <v>-4.9665299071474846E-3</v>
      </c>
      <c r="F24" s="10">
        <v>7536</v>
      </c>
      <c r="G24" s="31">
        <v>280</v>
      </c>
      <c r="H24" s="19">
        <v>3.8588754134509372E-2</v>
      </c>
      <c r="I24" s="10">
        <v>3736</v>
      </c>
      <c r="J24" s="31">
        <v>14</v>
      </c>
      <c r="K24" s="19">
        <v>3.7614185921547557E-3</v>
      </c>
      <c r="L24" s="10">
        <v>1680</v>
      </c>
      <c r="M24" s="31">
        <v>7</v>
      </c>
      <c r="N24" s="19">
        <v>4.1841004184100415E-3</v>
      </c>
      <c r="O24" s="10">
        <v>5480</v>
      </c>
      <c r="P24" s="31">
        <v>-393</v>
      </c>
      <c r="Q24" s="19">
        <v>-6.6916397071343434E-2</v>
      </c>
    </row>
    <row r="25" spans="2:28" x14ac:dyDescent="0.25">
      <c r="B25" s="17" t="s">
        <v>4</v>
      </c>
      <c r="C25" s="10">
        <v>3747</v>
      </c>
      <c r="D25" s="31">
        <v>-74</v>
      </c>
      <c r="E25" s="19">
        <v>-1.9366657942946872E-2</v>
      </c>
      <c r="F25" s="10">
        <v>1743</v>
      </c>
      <c r="G25" s="31">
        <v>190</v>
      </c>
      <c r="H25" s="19">
        <v>0.12234385061171925</v>
      </c>
      <c r="I25" s="10">
        <v>636</v>
      </c>
      <c r="J25" s="31">
        <v>-99</v>
      </c>
      <c r="K25" s="19">
        <v>-0.13469387755102041</v>
      </c>
      <c r="L25" s="10">
        <v>331</v>
      </c>
      <c r="M25" s="31">
        <v>19</v>
      </c>
      <c r="N25" s="19">
        <v>6.0897435897435896E-2</v>
      </c>
      <c r="O25" s="10">
        <v>1037</v>
      </c>
      <c r="P25" s="31">
        <v>-184</v>
      </c>
      <c r="Q25" s="19">
        <v>-0.15069615069615069</v>
      </c>
    </row>
    <row r="26" spans="2:28" ht="15" customHeight="1" x14ac:dyDescent="0.25">
      <c r="C26" s="141" t="s">
        <v>14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2:28" ht="15" customHeight="1" x14ac:dyDescent="0.25">
      <c r="B27" s="17" t="s">
        <v>53</v>
      </c>
      <c r="C27" s="10">
        <v>686</v>
      </c>
      <c r="D27" s="31">
        <v>2</v>
      </c>
      <c r="E27" s="19">
        <v>2.9239766081871343E-3</v>
      </c>
      <c r="F27" s="10">
        <v>294</v>
      </c>
      <c r="G27" s="31">
        <v>48</v>
      </c>
      <c r="H27" s="19">
        <v>0.1951219512195122</v>
      </c>
      <c r="I27" s="10">
        <v>121</v>
      </c>
      <c r="J27" s="31">
        <v>-8</v>
      </c>
      <c r="K27" s="19">
        <v>-6.2015503875968991E-2</v>
      </c>
      <c r="L27" s="10">
        <v>67</v>
      </c>
      <c r="M27" s="31">
        <v>8</v>
      </c>
      <c r="N27" s="19">
        <v>0.13559322033898305</v>
      </c>
      <c r="O27" s="10">
        <v>204</v>
      </c>
      <c r="P27" s="31">
        <v>-46</v>
      </c>
      <c r="Q27" s="19">
        <v>-0.184</v>
      </c>
    </row>
    <row r="28" spans="2:28" x14ac:dyDescent="0.25">
      <c r="B28" s="17" t="s">
        <v>5</v>
      </c>
      <c r="C28" s="10">
        <v>1603</v>
      </c>
      <c r="D28" s="31">
        <v>-135</v>
      </c>
      <c r="E28" s="19">
        <v>-7.7675489067894135E-2</v>
      </c>
      <c r="F28" s="10">
        <v>675</v>
      </c>
      <c r="G28" s="31">
        <v>36</v>
      </c>
      <c r="H28" s="19">
        <v>5.6338028169014086E-2</v>
      </c>
      <c r="I28" s="10">
        <v>348</v>
      </c>
      <c r="J28" s="31">
        <v>-54</v>
      </c>
      <c r="K28" s="19">
        <v>-0.13432835820895522</v>
      </c>
      <c r="L28" s="10">
        <v>130</v>
      </c>
      <c r="M28" s="31">
        <v>2</v>
      </c>
      <c r="N28" s="19">
        <v>1.5625E-2</v>
      </c>
      <c r="O28" s="10">
        <v>450</v>
      </c>
      <c r="P28" s="31">
        <v>-119</v>
      </c>
      <c r="Q28" s="19">
        <v>-0.20913884007029876</v>
      </c>
    </row>
    <row r="29" spans="2:28" x14ac:dyDescent="0.25">
      <c r="B29" s="17" t="s">
        <v>6</v>
      </c>
      <c r="C29" s="10">
        <v>825</v>
      </c>
      <c r="D29" s="31">
        <v>5</v>
      </c>
      <c r="E29" s="19">
        <v>6.0975609756097563E-3</v>
      </c>
      <c r="F29" s="10">
        <v>412</v>
      </c>
      <c r="G29" s="31">
        <v>11</v>
      </c>
      <c r="H29" s="19">
        <v>2.7431421446384038E-2</v>
      </c>
      <c r="I29" s="10">
        <v>128</v>
      </c>
      <c r="J29" s="31">
        <v>-12</v>
      </c>
      <c r="K29" s="19">
        <v>-8.5714285714285715E-2</v>
      </c>
      <c r="L29" s="10">
        <v>78</v>
      </c>
      <c r="M29" s="31">
        <v>12</v>
      </c>
      <c r="N29" s="19">
        <v>0.18181818181818182</v>
      </c>
      <c r="O29" s="10">
        <v>207</v>
      </c>
      <c r="P29" s="31">
        <v>-6</v>
      </c>
      <c r="Q29" s="19">
        <v>-2.8169014084507043E-2</v>
      </c>
    </row>
    <row r="30" spans="2:28" x14ac:dyDescent="0.25">
      <c r="B30" s="70" t="s">
        <v>7</v>
      </c>
      <c r="C30" s="14">
        <v>633</v>
      </c>
      <c r="D30" s="31">
        <v>54</v>
      </c>
      <c r="E30" s="19">
        <v>9.3264248704663211E-2</v>
      </c>
      <c r="F30" s="14">
        <v>362</v>
      </c>
      <c r="G30" s="31">
        <v>95</v>
      </c>
      <c r="H30" s="19">
        <v>0.35580524344569286</v>
      </c>
      <c r="I30" s="14">
        <v>39</v>
      </c>
      <c r="J30" s="31">
        <v>-25</v>
      </c>
      <c r="K30" s="19">
        <v>-0.390625</v>
      </c>
      <c r="L30" s="14">
        <v>56</v>
      </c>
      <c r="M30" s="74">
        <v>-3</v>
      </c>
      <c r="N30" s="16">
        <v>-5.0847457627118647E-2</v>
      </c>
      <c r="O30" s="14">
        <v>176</v>
      </c>
      <c r="P30" s="74">
        <v>-13</v>
      </c>
      <c r="Q30" s="16">
        <v>-6.8783068783068779E-2</v>
      </c>
      <c r="S30" s="17" t="s">
        <v>8</v>
      </c>
    </row>
    <row r="31" spans="2:28" ht="24.95" customHeight="1" x14ac:dyDescent="0.2">
      <c r="B31" s="71" t="s">
        <v>47</v>
      </c>
      <c r="C31" s="72"/>
      <c r="D31" s="72"/>
      <c r="E31" s="72"/>
      <c r="F31" s="72"/>
      <c r="G31" s="72"/>
      <c r="H31" s="72"/>
      <c r="I31" s="72"/>
      <c r="J31" s="72"/>
      <c r="K31" s="72"/>
    </row>
    <row r="33" spans="2:28" x14ac:dyDescent="0.25">
      <c r="B33" s="134" t="s">
        <v>208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  <row r="34" spans="2:28" x14ac:dyDescent="0.25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</row>
    <row r="35" spans="2:28" x14ac:dyDescent="0.25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6" spans="2:28" x14ac:dyDescent="0.25">
      <c r="V36" s="17"/>
      <c r="W36" s="17"/>
      <c r="X36" s="17"/>
      <c r="Y36" s="17"/>
      <c r="Z36" s="17"/>
      <c r="AA36" s="17"/>
      <c r="AB36" s="17"/>
    </row>
    <row r="37" spans="2:28" ht="24.95" customHeight="1" x14ac:dyDescent="0.25">
      <c r="B37" s="63" t="s">
        <v>247</v>
      </c>
      <c r="V37" s="17"/>
      <c r="W37" s="17"/>
      <c r="X37" s="17"/>
      <c r="Y37" s="17"/>
      <c r="Z37" s="17"/>
      <c r="AA37" s="17"/>
      <c r="AB37" s="17"/>
    </row>
    <row r="38" spans="2:28" ht="25.5" x14ac:dyDescent="0.25">
      <c r="B38" s="66" t="s">
        <v>10</v>
      </c>
      <c r="C38" s="67" t="s">
        <v>352</v>
      </c>
      <c r="D38" s="67" t="s">
        <v>353</v>
      </c>
      <c r="E38" s="67" t="s">
        <v>354</v>
      </c>
      <c r="F38" s="67" t="s">
        <v>168</v>
      </c>
      <c r="G38" s="67" t="s">
        <v>301</v>
      </c>
      <c r="H38" s="68" t="s">
        <v>355</v>
      </c>
      <c r="I38" s="68" t="s">
        <v>356</v>
      </c>
      <c r="V38" s="17"/>
      <c r="W38" s="17"/>
      <c r="X38" s="17"/>
      <c r="Y38" s="17"/>
      <c r="Z38" s="17"/>
      <c r="AA38" s="17"/>
      <c r="AB38" s="17"/>
    </row>
    <row r="39" spans="2:28" x14ac:dyDescent="0.25">
      <c r="B39" s="17" t="s">
        <v>70</v>
      </c>
      <c r="C39" s="11">
        <v>7812</v>
      </c>
      <c r="D39" s="11">
        <v>7535</v>
      </c>
      <c r="E39" s="11">
        <v>6027</v>
      </c>
      <c r="F39" s="11">
        <v>7256</v>
      </c>
      <c r="G39" s="11">
        <v>7536</v>
      </c>
      <c r="H39" s="31">
        <v>-276</v>
      </c>
      <c r="I39" s="19">
        <v>-3.5330261136712747E-2</v>
      </c>
      <c r="V39" s="17"/>
      <c r="W39" s="17"/>
      <c r="X39" s="17"/>
      <c r="Y39" s="17"/>
      <c r="Z39" s="17"/>
      <c r="AA39" s="17"/>
      <c r="AB39" s="17"/>
    </row>
    <row r="40" spans="2:28" x14ac:dyDescent="0.25">
      <c r="B40" s="17" t="s">
        <v>71</v>
      </c>
      <c r="C40" s="11">
        <v>3983</v>
      </c>
      <c r="D40" s="11">
        <v>1955</v>
      </c>
      <c r="E40" s="11">
        <v>2496</v>
      </c>
      <c r="F40" s="11">
        <v>3722</v>
      </c>
      <c r="G40" s="11">
        <v>3736</v>
      </c>
      <c r="H40" s="31">
        <v>-247</v>
      </c>
      <c r="I40" s="19">
        <v>-6.2013557619884509E-2</v>
      </c>
      <c r="V40" s="17"/>
      <c r="W40" s="17"/>
      <c r="X40" s="17"/>
      <c r="Y40" s="17"/>
      <c r="Z40" s="17"/>
      <c r="AA40" s="17"/>
      <c r="AB40" s="17"/>
    </row>
    <row r="41" spans="2:28" x14ac:dyDescent="0.25">
      <c r="B41" s="17" t="s">
        <v>72</v>
      </c>
      <c r="C41" s="11">
        <v>1301</v>
      </c>
      <c r="D41" s="11">
        <v>1095</v>
      </c>
      <c r="E41" s="11">
        <v>1404</v>
      </c>
      <c r="F41" s="11">
        <v>1673</v>
      </c>
      <c r="G41" s="11">
        <v>1680</v>
      </c>
      <c r="H41" s="31">
        <v>379</v>
      </c>
      <c r="I41" s="19">
        <v>0.29131437355880091</v>
      </c>
      <c r="V41" s="17"/>
      <c r="W41" s="17"/>
      <c r="X41" s="17"/>
      <c r="Y41" s="17"/>
      <c r="Z41" s="17"/>
      <c r="AA41" s="17"/>
      <c r="AB41" s="17"/>
    </row>
    <row r="42" spans="2:28" x14ac:dyDescent="0.25">
      <c r="B42" s="17" t="s">
        <v>73</v>
      </c>
      <c r="C42" s="11">
        <v>5330</v>
      </c>
      <c r="D42" s="11">
        <v>3650</v>
      </c>
      <c r="E42" s="11">
        <v>4327</v>
      </c>
      <c r="F42" s="11">
        <v>5873</v>
      </c>
      <c r="G42" s="11">
        <v>5480</v>
      </c>
      <c r="H42" s="31">
        <v>150</v>
      </c>
      <c r="I42" s="19">
        <v>2.8142589118198873E-2</v>
      </c>
      <c r="V42" s="17"/>
      <c r="W42" s="17"/>
      <c r="X42" s="17"/>
      <c r="Y42" s="17"/>
      <c r="Z42" s="17"/>
      <c r="AA42" s="17"/>
      <c r="AB42" s="17"/>
    </row>
    <row r="43" spans="2:28" x14ac:dyDescent="0.25">
      <c r="B43" s="117" t="s">
        <v>74</v>
      </c>
      <c r="C43" s="14">
        <v>18426</v>
      </c>
      <c r="D43" s="14">
        <v>14235</v>
      </c>
      <c r="E43" s="14">
        <v>14254</v>
      </c>
      <c r="F43" s="14">
        <v>18524</v>
      </c>
      <c r="G43" s="14">
        <v>18432</v>
      </c>
      <c r="H43" s="28">
        <v>6</v>
      </c>
      <c r="I43" s="122">
        <v>3.2562683165092806E-4</v>
      </c>
      <c r="V43" s="17"/>
      <c r="W43" s="17"/>
      <c r="X43" s="17"/>
      <c r="Y43" s="17"/>
      <c r="Z43" s="17"/>
      <c r="AA43" s="17"/>
      <c r="AB43" s="17"/>
    </row>
    <row r="44" spans="2:28" ht="24.95" customHeight="1" x14ac:dyDescent="0.2">
      <c r="B44" s="71" t="s">
        <v>47</v>
      </c>
      <c r="C44" s="10"/>
      <c r="D44" s="10"/>
      <c r="E44" s="10"/>
      <c r="G44" s="10"/>
      <c r="H44" s="26"/>
      <c r="I44" s="119"/>
      <c r="V44" s="17"/>
      <c r="W44" s="17"/>
      <c r="X44" s="17"/>
      <c r="Y44" s="17"/>
      <c r="Z44" s="17"/>
      <c r="AA44" s="17"/>
      <c r="AB44" s="17"/>
    </row>
    <row r="45" spans="2:28" x14ac:dyDescent="0.25">
      <c r="C45" s="20"/>
      <c r="D45" s="20"/>
      <c r="E45" s="20"/>
      <c r="G45" s="20"/>
      <c r="H45" s="31"/>
      <c r="I45" s="19"/>
      <c r="V45" s="17"/>
      <c r="W45" s="17"/>
      <c r="X45" s="17"/>
      <c r="Y45" s="17"/>
      <c r="Z45" s="17"/>
      <c r="AA45" s="17"/>
      <c r="AB45" s="17"/>
    </row>
    <row r="46" spans="2:28" ht="25.5" x14ac:dyDescent="0.25">
      <c r="B46" s="79"/>
      <c r="C46" s="123" t="s">
        <v>352</v>
      </c>
      <c r="D46" s="123" t="s">
        <v>353</v>
      </c>
      <c r="E46" s="123" t="s">
        <v>354</v>
      </c>
      <c r="F46" s="123" t="s">
        <v>168</v>
      </c>
      <c r="G46" s="123" t="s">
        <v>301</v>
      </c>
      <c r="H46" s="31"/>
      <c r="I46" s="19"/>
      <c r="V46" s="17"/>
      <c r="W46" s="17"/>
      <c r="X46" s="17"/>
      <c r="Y46" s="17"/>
      <c r="Z46" s="17"/>
      <c r="AA46" s="17"/>
      <c r="AB46" s="17"/>
    </row>
    <row r="47" spans="2:28" x14ac:dyDescent="0.25">
      <c r="B47" s="79" t="s">
        <v>70</v>
      </c>
      <c r="C47" s="109">
        <v>100</v>
      </c>
      <c r="D47" s="109">
        <v>96.454173067076283</v>
      </c>
      <c r="E47" s="109">
        <v>77.150537634408607</v>
      </c>
      <c r="F47" s="109">
        <v>92.882744495647714</v>
      </c>
      <c r="G47" s="109">
        <v>96.466973886328717</v>
      </c>
      <c r="H47" s="31"/>
      <c r="I47" s="19"/>
      <c r="V47" s="17"/>
      <c r="W47" s="17"/>
      <c r="X47" s="17"/>
      <c r="Y47" s="17"/>
      <c r="Z47" s="17"/>
      <c r="AA47" s="17"/>
      <c r="AB47" s="17"/>
    </row>
    <row r="48" spans="2:28" x14ac:dyDescent="0.25">
      <c r="B48" s="79" t="s">
        <v>71</v>
      </c>
      <c r="C48" s="109">
        <v>100</v>
      </c>
      <c r="D48" s="109">
        <v>49.083605322621139</v>
      </c>
      <c r="E48" s="109">
        <v>62.66633191062013</v>
      </c>
      <c r="F48" s="109">
        <v>93.447150389153904</v>
      </c>
      <c r="G48" s="109">
        <v>93.798644238011548</v>
      </c>
      <c r="H48" s="31"/>
      <c r="I48" s="19"/>
      <c r="V48" s="17"/>
      <c r="W48" s="17"/>
      <c r="X48" s="17"/>
      <c r="Y48" s="17"/>
      <c r="Z48" s="17"/>
      <c r="AA48" s="17"/>
      <c r="AB48" s="17"/>
    </row>
    <row r="49" spans="2:28" x14ac:dyDescent="0.25">
      <c r="B49" s="79" t="s">
        <v>72</v>
      </c>
      <c r="C49" s="109">
        <v>100</v>
      </c>
      <c r="D49" s="109">
        <v>84.166026133743273</v>
      </c>
      <c r="E49" s="109">
        <v>107.91698693312837</v>
      </c>
      <c r="F49" s="109">
        <v>128.5933897002306</v>
      </c>
      <c r="G49" s="109">
        <v>129.13143735588008</v>
      </c>
      <c r="H49" s="31"/>
      <c r="I49" s="19"/>
      <c r="V49" s="17"/>
      <c r="W49" s="17"/>
      <c r="X49" s="17"/>
      <c r="Y49" s="17"/>
      <c r="Z49" s="17"/>
      <c r="AA49" s="17"/>
      <c r="AB49" s="17"/>
    </row>
    <row r="50" spans="2:28" x14ac:dyDescent="0.2">
      <c r="B50" s="115" t="s">
        <v>73</v>
      </c>
      <c r="C50" s="109">
        <v>100</v>
      </c>
      <c r="D50" s="109">
        <v>68.48030018761726</v>
      </c>
      <c r="E50" s="109">
        <v>81.18198874296435</v>
      </c>
      <c r="F50" s="109">
        <v>110.18761726078799</v>
      </c>
      <c r="G50" s="109">
        <v>102.81425891181988</v>
      </c>
      <c r="H50" s="31"/>
      <c r="I50" s="19"/>
      <c r="V50" s="17"/>
      <c r="W50" s="17"/>
      <c r="X50" s="17"/>
      <c r="Y50" s="17"/>
      <c r="Z50" s="17"/>
      <c r="AA50" s="17"/>
      <c r="AB50" s="17"/>
    </row>
    <row r="51" spans="2:28" x14ac:dyDescent="0.25">
      <c r="H51" s="75"/>
      <c r="I51" s="75"/>
      <c r="V51" s="17"/>
      <c r="W51" s="17"/>
      <c r="X51" s="17"/>
      <c r="Y51" s="17"/>
      <c r="Z51" s="17"/>
      <c r="AA51" s="17"/>
      <c r="AB51" s="17"/>
    </row>
    <row r="52" spans="2:28" ht="24.95" customHeight="1" x14ac:dyDescent="0.25">
      <c r="B52" s="63" t="s">
        <v>248</v>
      </c>
      <c r="H52" s="75"/>
      <c r="I52" s="75"/>
      <c r="V52" s="17"/>
      <c r="W52" s="17"/>
      <c r="X52" s="17"/>
      <c r="Y52" s="17"/>
      <c r="Z52" s="17"/>
      <c r="AA52" s="17"/>
      <c r="AB52" s="17"/>
    </row>
    <row r="53" spans="2:28" ht="25.5" x14ac:dyDescent="0.25">
      <c r="B53" s="66" t="s">
        <v>15</v>
      </c>
      <c r="C53" s="67" t="s">
        <v>352</v>
      </c>
      <c r="D53" s="67" t="s">
        <v>353</v>
      </c>
      <c r="E53" s="67" t="s">
        <v>354</v>
      </c>
      <c r="F53" s="67" t="s">
        <v>168</v>
      </c>
      <c r="G53" s="67" t="s">
        <v>301</v>
      </c>
      <c r="H53" s="68" t="s">
        <v>355</v>
      </c>
      <c r="I53" s="68" t="s">
        <v>356</v>
      </c>
      <c r="V53" s="17"/>
      <c r="W53" s="17"/>
      <c r="X53" s="17"/>
      <c r="Y53" s="17"/>
      <c r="Z53" s="17"/>
      <c r="AA53" s="17"/>
      <c r="AB53" s="17"/>
    </row>
    <row r="54" spans="2:28" x14ac:dyDescent="0.25">
      <c r="B54" s="17" t="s">
        <v>70</v>
      </c>
      <c r="C54" s="11">
        <v>1391</v>
      </c>
      <c r="D54" s="11">
        <v>1453</v>
      </c>
      <c r="E54" s="11">
        <v>1410</v>
      </c>
      <c r="F54" s="11">
        <v>1553</v>
      </c>
      <c r="G54" s="11">
        <v>1743</v>
      </c>
      <c r="H54" s="31">
        <v>352</v>
      </c>
      <c r="I54" s="19">
        <v>0.25305535585909417</v>
      </c>
      <c r="V54" s="17"/>
      <c r="W54" s="17"/>
      <c r="X54" s="17"/>
      <c r="Y54" s="17"/>
      <c r="Z54" s="17"/>
      <c r="AA54" s="17"/>
      <c r="AB54" s="17"/>
    </row>
    <row r="55" spans="2:28" x14ac:dyDescent="0.25">
      <c r="B55" s="17" t="s">
        <v>71</v>
      </c>
      <c r="C55" s="11">
        <v>805</v>
      </c>
      <c r="D55" s="11">
        <v>362</v>
      </c>
      <c r="E55" s="11">
        <v>472</v>
      </c>
      <c r="F55" s="11">
        <v>735</v>
      </c>
      <c r="G55" s="11">
        <v>636</v>
      </c>
      <c r="H55" s="31">
        <v>-169</v>
      </c>
      <c r="I55" s="19">
        <v>-0.20993788819875778</v>
      </c>
      <c r="V55" s="17"/>
      <c r="W55" s="17"/>
      <c r="X55" s="17"/>
      <c r="Y55" s="17"/>
      <c r="Z55" s="17"/>
      <c r="AA55" s="17"/>
      <c r="AB55" s="17"/>
    </row>
    <row r="56" spans="2:28" x14ac:dyDescent="0.25">
      <c r="B56" s="17" t="s">
        <v>72</v>
      </c>
      <c r="C56" s="11">
        <v>263</v>
      </c>
      <c r="D56" s="11">
        <v>216</v>
      </c>
      <c r="E56" s="11">
        <v>255</v>
      </c>
      <c r="F56" s="11">
        <v>312</v>
      </c>
      <c r="G56" s="11">
        <v>331</v>
      </c>
      <c r="H56" s="31">
        <v>68</v>
      </c>
      <c r="I56" s="19">
        <v>0.2585551330798479</v>
      </c>
      <c r="V56" s="17"/>
      <c r="W56" s="17"/>
      <c r="X56" s="17"/>
      <c r="Y56" s="17"/>
      <c r="Z56" s="17"/>
      <c r="AA56" s="17"/>
      <c r="AB56" s="17"/>
    </row>
    <row r="57" spans="2:28" x14ac:dyDescent="0.25">
      <c r="B57" s="17" t="s">
        <v>73</v>
      </c>
      <c r="C57" s="11">
        <v>1062</v>
      </c>
      <c r="D57" s="11">
        <v>799</v>
      </c>
      <c r="E57" s="11">
        <v>917</v>
      </c>
      <c r="F57" s="11">
        <v>1221</v>
      </c>
      <c r="G57" s="11">
        <v>1037</v>
      </c>
      <c r="H57" s="31">
        <v>-25</v>
      </c>
      <c r="I57" s="19">
        <v>-2.3540489642184557E-2</v>
      </c>
      <c r="V57" s="17"/>
      <c r="W57" s="17"/>
      <c r="X57" s="17"/>
      <c r="Y57" s="17"/>
      <c r="Z57" s="17"/>
      <c r="AA57" s="17"/>
      <c r="AB57" s="17"/>
    </row>
    <row r="58" spans="2:28" x14ac:dyDescent="0.25">
      <c r="B58" s="117" t="s">
        <v>74</v>
      </c>
      <c r="C58" s="14">
        <v>3521</v>
      </c>
      <c r="D58" s="14">
        <v>2830</v>
      </c>
      <c r="E58" s="14">
        <v>3054</v>
      </c>
      <c r="F58" s="14">
        <v>3821</v>
      </c>
      <c r="G58" s="14">
        <v>3747</v>
      </c>
      <c r="H58" s="28">
        <v>226</v>
      </c>
      <c r="I58" s="118">
        <v>6.4186310707185459E-2</v>
      </c>
      <c r="V58" s="17"/>
      <c r="W58" s="17"/>
      <c r="X58" s="17"/>
      <c r="Y58" s="17"/>
      <c r="Z58" s="17"/>
      <c r="AA58" s="17"/>
      <c r="AB58" s="17"/>
    </row>
    <row r="59" spans="2:28" ht="24.95" customHeight="1" x14ac:dyDescent="0.2">
      <c r="B59" s="71" t="s">
        <v>47</v>
      </c>
      <c r="C59" s="10"/>
      <c r="D59" s="10"/>
      <c r="E59" s="10"/>
      <c r="G59" s="10"/>
      <c r="H59" s="26"/>
      <c r="I59" s="119"/>
      <c r="V59" s="17"/>
      <c r="W59" s="17"/>
      <c r="X59" s="17"/>
      <c r="Y59" s="17"/>
      <c r="Z59" s="17"/>
      <c r="AA59" s="17"/>
      <c r="AB59" s="17"/>
    </row>
    <row r="60" spans="2:28" x14ac:dyDescent="0.25">
      <c r="C60" s="11"/>
      <c r="D60" s="11"/>
      <c r="E60" s="11"/>
      <c r="G60" s="11"/>
      <c r="H60" s="31"/>
      <c r="I60" s="19"/>
      <c r="V60" s="17"/>
      <c r="W60" s="17"/>
      <c r="X60" s="17"/>
      <c r="Y60" s="17"/>
      <c r="Z60" s="17"/>
      <c r="AA60" s="17"/>
      <c r="AB60" s="17"/>
    </row>
    <row r="61" spans="2:28" ht="25.5" x14ac:dyDescent="0.25">
      <c r="B61" s="79"/>
      <c r="C61" s="123" t="s">
        <v>352</v>
      </c>
      <c r="D61" s="123" t="s">
        <v>353</v>
      </c>
      <c r="E61" s="123" t="s">
        <v>354</v>
      </c>
      <c r="F61" s="123" t="s">
        <v>168</v>
      </c>
      <c r="G61" s="123" t="s">
        <v>301</v>
      </c>
      <c r="H61" s="112"/>
      <c r="I61" s="19"/>
      <c r="V61" s="17"/>
      <c r="W61" s="17"/>
      <c r="X61" s="17"/>
      <c r="Y61" s="17"/>
      <c r="Z61" s="17"/>
      <c r="AA61" s="17"/>
      <c r="AB61" s="17"/>
    </row>
    <row r="62" spans="2:28" x14ac:dyDescent="0.25">
      <c r="B62" s="79" t="s">
        <v>70</v>
      </c>
      <c r="C62" s="109">
        <v>100</v>
      </c>
      <c r="D62" s="109">
        <v>104.45722501797268</v>
      </c>
      <c r="E62" s="109">
        <v>101.36592379583034</v>
      </c>
      <c r="F62" s="109">
        <v>111.64629762760603</v>
      </c>
      <c r="G62" s="109">
        <v>125.30553558590942</v>
      </c>
      <c r="H62" s="112"/>
      <c r="I62" s="19"/>
      <c r="V62" s="17"/>
      <c r="W62" s="17"/>
      <c r="X62" s="17"/>
      <c r="Y62" s="17"/>
      <c r="Z62" s="17"/>
      <c r="AA62" s="17"/>
      <c r="AB62" s="17"/>
    </row>
    <row r="63" spans="2:28" x14ac:dyDescent="0.25">
      <c r="B63" s="79" t="s">
        <v>71</v>
      </c>
      <c r="C63" s="109">
        <v>100</v>
      </c>
      <c r="D63" s="109">
        <v>44.968944099378881</v>
      </c>
      <c r="E63" s="109">
        <v>58.633540372670808</v>
      </c>
      <c r="F63" s="109">
        <v>91.304347826086953</v>
      </c>
      <c r="G63" s="109">
        <v>79.006211180124225</v>
      </c>
      <c r="H63" s="112"/>
      <c r="I63" s="19"/>
      <c r="V63" s="17"/>
      <c r="W63" s="17"/>
      <c r="X63" s="17"/>
      <c r="Y63" s="17"/>
      <c r="Z63" s="17"/>
      <c r="AA63" s="17"/>
      <c r="AB63" s="17"/>
    </row>
    <row r="64" spans="2:28" x14ac:dyDescent="0.25">
      <c r="B64" s="79" t="s">
        <v>72</v>
      </c>
      <c r="C64" s="109">
        <v>100</v>
      </c>
      <c r="D64" s="109">
        <v>82.129277566539926</v>
      </c>
      <c r="E64" s="109">
        <v>96.958174904942965</v>
      </c>
      <c r="F64" s="109">
        <v>118.63117870722432</v>
      </c>
      <c r="G64" s="109">
        <v>125.85551330798479</v>
      </c>
      <c r="H64" s="112"/>
      <c r="I64" s="19"/>
      <c r="V64" s="17"/>
      <c r="W64" s="17"/>
      <c r="X64" s="17"/>
      <c r="Y64" s="17"/>
      <c r="Z64" s="17"/>
      <c r="AA64" s="17"/>
      <c r="AB64" s="17"/>
    </row>
    <row r="65" spans="2:28" x14ac:dyDescent="0.2">
      <c r="B65" s="115" t="s">
        <v>73</v>
      </c>
      <c r="C65" s="109">
        <v>100</v>
      </c>
      <c r="D65" s="109">
        <v>75.235404896421841</v>
      </c>
      <c r="E65" s="109">
        <v>86.346516007532955</v>
      </c>
      <c r="F65" s="109">
        <v>114.97175141242937</v>
      </c>
      <c r="G65" s="109">
        <v>97.645951035781536</v>
      </c>
      <c r="H65" s="112"/>
      <c r="I65" s="19"/>
      <c r="V65" s="17"/>
      <c r="W65" s="17"/>
      <c r="X65" s="17"/>
      <c r="Y65" s="17"/>
      <c r="Z65" s="17"/>
      <c r="AA65" s="17"/>
      <c r="AB65" s="17"/>
    </row>
    <row r="66" spans="2:28" x14ac:dyDescent="0.25">
      <c r="H66" s="75"/>
      <c r="I66" s="75"/>
      <c r="V66" s="17"/>
      <c r="W66" s="17"/>
      <c r="X66" s="17"/>
      <c r="Y66" s="17"/>
      <c r="Z66" s="17"/>
      <c r="AA66" s="17"/>
      <c r="AB66" s="17"/>
    </row>
    <row r="67" spans="2:28" ht="24.95" customHeight="1" x14ac:dyDescent="0.25">
      <c r="B67" s="63" t="s">
        <v>249</v>
      </c>
      <c r="H67" s="75"/>
      <c r="I67" s="75"/>
      <c r="V67" s="17"/>
      <c r="W67" s="17"/>
      <c r="X67" s="17"/>
      <c r="Y67" s="17"/>
      <c r="Z67" s="17"/>
      <c r="AA67" s="17"/>
      <c r="AB67" s="17"/>
    </row>
    <row r="68" spans="2:28" ht="25.5" x14ac:dyDescent="0.25">
      <c r="B68" s="66" t="s">
        <v>54</v>
      </c>
      <c r="C68" s="67" t="s">
        <v>352</v>
      </c>
      <c r="D68" s="67" t="s">
        <v>353</v>
      </c>
      <c r="E68" s="67" t="s">
        <v>354</v>
      </c>
      <c r="F68" s="67" t="s">
        <v>168</v>
      </c>
      <c r="G68" s="67" t="s">
        <v>301</v>
      </c>
      <c r="H68" s="68" t="s">
        <v>355</v>
      </c>
      <c r="I68" s="68" t="s">
        <v>356</v>
      </c>
      <c r="V68" s="17"/>
      <c r="W68" s="17"/>
      <c r="X68" s="17"/>
      <c r="Y68" s="17"/>
      <c r="Z68" s="17"/>
      <c r="AA68" s="17"/>
      <c r="AB68" s="17"/>
    </row>
    <row r="69" spans="2:28" x14ac:dyDescent="0.25">
      <c r="B69" s="17" t="s">
        <v>70</v>
      </c>
      <c r="C69" s="11">
        <v>194</v>
      </c>
      <c r="D69" s="11">
        <v>206</v>
      </c>
      <c r="E69" s="11">
        <v>203</v>
      </c>
      <c r="F69" s="11">
        <v>246</v>
      </c>
      <c r="G69" s="11">
        <v>294</v>
      </c>
      <c r="H69" s="31">
        <v>100</v>
      </c>
      <c r="I69" s="19">
        <v>0.51546391752577314</v>
      </c>
      <c r="V69" s="17"/>
      <c r="W69" s="17"/>
      <c r="X69" s="17"/>
      <c r="Y69" s="17"/>
      <c r="Z69" s="17"/>
      <c r="AA69" s="17"/>
      <c r="AB69" s="17"/>
    </row>
    <row r="70" spans="2:28" x14ac:dyDescent="0.25">
      <c r="B70" s="17" t="s">
        <v>71</v>
      </c>
      <c r="C70" s="11">
        <v>104</v>
      </c>
      <c r="D70" s="11">
        <v>44</v>
      </c>
      <c r="E70" s="11">
        <v>66</v>
      </c>
      <c r="F70" s="11">
        <v>129</v>
      </c>
      <c r="G70" s="11">
        <v>121</v>
      </c>
      <c r="H70" s="31">
        <v>17</v>
      </c>
      <c r="I70" s="19">
        <v>0.16346153846153846</v>
      </c>
      <c r="V70" s="17"/>
      <c r="W70" s="17"/>
      <c r="X70" s="17"/>
      <c r="Y70" s="17"/>
      <c r="Z70" s="17"/>
      <c r="AA70" s="17"/>
      <c r="AB70" s="17"/>
    </row>
    <row r="71" spans="2:28" x14ac:dyDescent="0.25">
      <c r="B71" s="17" t="s">
        <v>72</v>
      </c>
      <c r="C71" s="11">
        <v>34</v>
      </c>
      <c r="D71" s="11">
        <v>51</v>
      </c>
      <c r="E71" s="11">
        <v>50</v>
      </c>
      <c r="F71" s="11">
        <v>59</v>
      </c>
      <c r="G71" s="11">
        <v>67</v>
      </c>
      <c r="H71" s="31">
        <v>33</v>
      </c>
      <c r="I71" s="19">
        <v>0.97058823529411764</v>
      </c>
      <c r="V71" s="17"/>
      <c r="W71" s="17"/>
      <c r="X71" s="17"/>
      <c r="Y71" s="17"/>
      <c r="Z71" s="17"/>
      <c r="AA71" s="17"/>
      <c r="AB71" s="17"/>
    </row>
    <row r="72" spans="2:28" x14ac:dyDescent="0.25">
      <c r="B72" s="17" t="s">
        <v>73</v>
      </c>
      <c r="C72" s="11">
        <v>211</v>
      </c>
      <c r="D72" s="11">
        <v>162</v>
      </c>
      <c r="E72" s="11">
        <v>173</v>
      </c>
      <c r="F72" s="11">
        <v>250</v>
      </c>
      <c r="G72" s="11">
        <v>204</v>
      </c>
      <c r="H72" s="31">
        <v>-7</v>
      </c>
      <c r="I72" s="19">
        <v>-3.3175355450236969E-2</v>
      </c>
      <c r="V72" s="17"/>
      <c r="W72" s="17"/>
      <c r="X72" s="17"/>
      <c r="Y72" s="17"/>
      <c r="Z72" s="17"/>
      <c r="AA72" s="17"/>
      <c r="AB72" s="17"/>
    </row>
    <row r="73" spans="2:28" x14ac:dyDescent="0.25">
      <c r="B73" s="117" t="s">
        <v>74</v>
      </c>
      <c r="C73" s="14">
        <v>543</v>
      </c>
      <c r="D73" s="14">
        <v>463</v>
      </c>
      <c r="E73" s="14">
        <v>492</v>
      </c>
      <c r="F73" s="14">
        <v>684</v>
      </c>
      <c r="G73" s="14">
        <v>686</v>
      </c>
      <c r="H73" s="28">
        <v>143</v>
      </c>
      <c r="I73" s="118">
        <v>0.26335174953959484</v>
      </c>
      <c r="V73" s="17"/>
      <c r="W73" s="17"/>
      <c r="X73" s="17"/>
      <c r="Y73" s="17"/>
      <c r="Z73" s="17"/>
      <c r="AA73" s="17"/>
      <c r="AB73" s="17"/>
    </row>
    <row r="74" spans="2:28" ht="24.95" customHeight="1" x14ac:dyDescent="0.2">
      <c r="B74" s="71" t="s">
        <v>47</v>
      </c>
      <c r="C74" s="10"/>
      <c r="D74" s="10"/>
      <c r="E74" s="10"/>
      <c r="G74" s="10"/>
      <c r="H74" s="26"/>
      <c r="I74" s="119"/>
      <c r="V74" s="17"/>
      <c r="W74" s="17"/>
      <c r="X74" s="17"/>
      <c r="Y74" s="17"/>
      <c r="Z74" s="17"/>
      <c r="AA74" s="17"/>
      <c r="AB74" s="17"/>
    </row>
    <row r="75" spans="2:28" x14ac:dyDescent="0.25">
      <c r="H75" s="31"/>
      <c r="I75" s="19"/>
      <c r="V75" s="17"/>
      <c r="W75" s="17"/>
      <c r="X75" s="17"/>
      <c r="Y75" s="17"/>
      <c r="Z75" s="17"/>
      <c r="AA75" s="17"/>
      <c r="AB75" s="17"/>
    </row>
    <row r="76" spans="2:28" ht="25.5" x14ac:dyDescent="0.25">
      <c r="B76" s="79"/>
      <c r="C76" s="123" t="s">
        <v>352</v>
      </c>
      <c r="D76" s="123" t="s">
        <v>353</v>
      </c>
      <c r="E76" s="123" t="s">
        <v>354</v>
      </c>
      <c r="F76" s="123" t="s">
        <v>168</v>
      </c>
      <c r="G76" s="123" t="s">
        <v>301</v>
      </c>
      <c r="H76" s="112"/>
      <c r="I76" s="75"/>
      <c r="V76" s="17"/>
      <c r="W76" s="17"/>
      <c r="X76" s="17"/>
      <c r="Y76" s="17"/>
      <c r="Z76" s="17"/>
      <c r="AA76" s="17"/>
      <c r="AB76" s="17"/>
    </row>
    <row r="77" spans="2:28" x14ac:dyDescent="0.25">
      <c r="B77" s="79" t="s">
        <v>70</v>
      </c>
      <c r="C77" s="109">
        <v>100</v>
      </c>
      <c r="D77" s="109">
        <v>106.18556701030928</v>
      </c>
      <c r="E77" s="109">
        <v>104.63917525773196</v>
      </c>
      <c r="F77" s="109">
        <v>126.8041237113402</v>
      </c>
      <c r="G77" s="109">
        <v>151.54639175257731</v>
      </c>
      <c r="H77" s="108"/>
      <c r="I77" s="75"/>
      <c r="V77" s="17"/>
      <c r="W77" s="17"/>
      <c r="X77" s="17"/>
      <c r="Y77" s="17"/>
      <c r="Z77" s="17"/>
      <c r="AA77" s="17"/>
      <c r="AB77" s="17"/>
    </row>
    <row r="78" spans="2:28" x14ac:dyDescent="0.25">
      <c r="B78" s="79" t="s">
        <v>71</v>
      </c>
      <c r="C78" s="109">
        <v>100</v>
      </c>
      <c r="D78" s="109">
        <v>42.307692307692307</v>
      </c>
      <c r="E78" s="109">
        <v>63.46153846153846</v>
      </c>
      <c r="F78" s="109">
        <v>124.03846153846155</v>
      </c>
      <c r="G78" s="109">
        <v>116.34615384615385</v>
      </c>
      <c r="H78" s="108"/>
      <c r="I78" s="75"/>
      <c r="V78" s="17"/>
      <c r="W78" s="17"/>
      <c r="X78" s="17"/>
      <c r="Y78" s="17"/>
      <c r="Z78" s="17"/>
      <c r="AA78" s="17"/>
      <c r="AB78" s="17"/>
    </row>
    <row r="79" spans="2:28" x14ac:dyDescent="0.25">
      <c r="B79" s="79" t="s">
        <v>72</v>
      </c>
      <c r="C79" s="109">
        <v>100</v>
      </c>
      <c r="D79" s="109">
        <v>150</v>
      </c>
      <c r="E79" s="109">
        <v>147.05882352941177</v>
      </c>
      <c r="F79" s="109">
        <v>173.52941176470588</v>
      </c>
      <c r="G79" s="109">
        <v>197.05882352941177</v>
      </c>
      <c r="H79" s="108"/>
      <c r="I79" s="75"/>
      <c r="V79" s="17"/>
      <c r="W79" s="17"/>
      <c r="X79" s="17"/>
      <c r="Y79" s="17"/>
      <c r="Z79" s="17"/>
      <c r="AA79" s="17"/>
      <c r="AB79" s="17"/>
    </row>
    <row r="80" spans="2:28" x14ac:dyDescent="0.2">
      <c r="B80" s="115" t="s">
        <v>73</v>
      </c>
      <c r="C80" s="109">
        <v>100</v>
      </c>
      <c r="D80" s="109">
        <v>76.777251184834128</v>
      </c>
      <c r="E80" s="109">
        <v>81.990521327014221</v>
      </c>
      <c r="F80" s="109">
        <v>118.48341232227489</v>
      </c>
      <c r="G80" s="109">
        <v>96.682464454976298</v>
      </c>
      <c r="H80" s="108"/>
      <c r="I80" s="75"/>
      <c r="V80" s="17"/>
      <c r="W80" s="17"/>
      <c r="X80" s="17"/>
      <c r="Y80" s="17"/>
      <c r="Z80" s="17"/>
      <c r="AA80" s="17"/>
      <c r="AB80" s="17"/>
    </row>
    <row r="81" spans="2:28" x14ac:dyDescent="0.25">
      <c r="H81" s="75"/>
      <c r="I81" s="75"/>
      <c r="V81" s="17"/>
      <c r="W81" s="17"/>
      <c r="X81" s="17"/>
      <c r="Y81" s="17"/>
      <c r="Z81" s="17"/>
      <c r="AA81" s="17"/>
      <c r="AB81" s="17"/>
    </row>
    <row r="82" spans="2:28" ht="24.95" customHeight="1" x14ac:dyDescent="0.25">
      <c r="B82" s="63" t="s">
        <v>250</v>
      </c>
      <c r="H82" s="75"/>
      <c r="I82" s="75"/>
      <c r="V82" s="17"/>
      <c r="W82" s="17"/>
      <c r="X82" s="17"/>
      <c r="Y82" s="17"/>
      <c r="Z82" s="17"/>
      <c r="AA82" s="17"/>
      <c r="AB82" s="17"/>
    </row>
    <row r="83" spans="2:28" ht="25.5" x14ac:dyDescent="0.25">
      <c r="B83" s="66" t="s">
        <v>11</v>
      </c>
      <c r="C83" s="67" t="s">
        <v>352</v>
      </c>
      <c r="D83" s="67" t="s">
        <v>353</v>
      </c>
      <c r="E83" s="67" t="s">
        <v>354</v>
      </c>
      <c r="F83" s="67" t="s">
        <v>168</v>
      </c>
      <c r="G83" s="67" t="s">
        <v>301</v>
      </c>
      <c r="H83" s="68" t="s">
        <v>355</v>
      </c>
      <c r="I83" s="68" t="s">
        <v>356</v>
      </c>
      <c r="V83" s="17"/>
      <c r="W83" s="17"/>
      <c r="X83" s="17"/>
      <c r="Y83" s="17"/>
      <c r="Z83" s="17"/>
      <c r="AA83" s="17"/>
      <c r="AB83" s="17"/>
    </row>
    <row r="84" spans="2:28" x14ac:dyDescent="0.25">
      <c r="B84" s="17" t="s">
        <v>70</v>
      </c>
      <c r="C84" s="11">
        <v>572</v>
      </c>
      <c r="D84" s="11">
        <v>631</v>
      </c>
      <c r="E84" s="11">
        <v>650</v>
      </c>
      <c r="F84" s="11">
        <v>639</v>
      </c>
      <c r="G84" s="11">
        <v>675</v>
      </c>
      <c r="H84" s="31">
        <v>103</v>
      </c>
      <c r="I84" s="19">
        <v>0.18006993006993008</v>
      </c>
      <c r="V84" s="17"/>
      <c r="W84" s="17"/>
      <c r="X84" s="17"/>
      <c r="Y84" s="17"/>
      <c r="Z84" s="17"/>
      <c r="AA84" s="17"/>
      <c r="AB84" s="17"/>
    </row>
    <row r="85" spans="2:28" x14ac:dyDescent="0.25">
      <c r="B85" s="17" t="s">
        <v>71</v>
      </c>
      <c r="C85" s="11">
        <v>502</v>
      </c>
      <c r="D85" s="11">
        <v>221</v>
      </c>
      <c r="E85" s="11">
        <v>280</v>
      </c>
      <c r="F85" s="11">
        <v>402</v>
      </c>
      <c r="G85" s="11">
        <v>348</v>
      </c>
      <c r="H85" s="31">
        <v>-154</v>
      </c>
      <c r="I85" s="19">
        <v>-0.30677290836653387</v>
      </c>
      <c r="V85" s="17"/>
      <c r="W85" s="17"/>
      <c r="X85" s="17"/>
      <c r="Y85" s="17"/>
      <c r="Z85" s="17"/>
      <c r="AA85" s="17"/>
      <c r="AB85" s="17"/>
    </row>
    <row r="86" spans="2:28" x14ac:dyDescent="0.25">
      <c r="B86" s="17" t="s">
        <v>72</v>
      </c>
      <c r="C86" s="11">
        <v>111</v>
      </c>
      <c r="D86" s="11">
        <v>80</v>
      </c>
      <c r="E86" s="11">
        <v>90</v>
      </c>
      <c r="F86" s="11">
        <v>128</v>
      </c>
      <c r="G86" s="11">
        <v>130</v>
      </c>
      <c r="H86" s="31">
        <v>19</v>
      </c>
      <c r="I86" s="19">
        <v>0.17117117117117117</v>
      </c>
      <c r="V86" s="17"/>
      <c r="W86" s="17"/>
      <c r="X86" s="17"/>
      <c r="Y86" s="17"/>
      <c r="Z86" s="17"/>
      <c r="AA86" s="17"/>
      <c r="AB86" s="17"/>
    </row>
    <row r="87" spans="2:28" x14ac:dyDescent="0.25">
      <c r="B87" s="17" t="s">
        <v>73</v>
      </c>
      <c r="C87" s="11">
        <v>470</v>
      </c>
      <c r="D87" s="11">
        <v>350</v>
      </c>
      <c r="E87" s="11">
        <v>408</v>
      </c>
      <c r="F87" s="11">
        <v>569</v>
      </c>
      <c r="G87" s="11">
        <v>450</v>
      </c>
      <c r="H87" s="31">
        <v>-20</v>
      </c>
      <c r="I87" s="19">
        <v>-4.2553191489361701E-2</v>
      </c>
      <c r="V87" s="17"/>
      <c r="W87" s="17"/>
      <c r="X87" s="17"/>
      <c r="Y87" s="17"/>
      <c r="Z87" s="17"/>
      <c r="AA87" s="17"/>
      <c r="AB87" s="17"/>
    </row>
    <row r="88" spans="2:28" x14ac:dyDescent="0.25">
      <c r="B88" s="117" t="s">
        <v>74</v>
      </c>
      <c r="C88" s="14">
        <v>1655</v>
      </c>
      <c r="D88" s="14">
        <v>1282</v>
      </c>
      <c r="E88" s="14">
        <v>1428</v>
      </c>
      <c r="F88" s="14">
        <v>1738</v>
      </c>
      <c r="G88" s="14">
        <v>1603</v>
      </c>
      <c r="H88" s="28">
        <v>-52</v>
      </c>
      <c r="I88" s="118">
        <v>-3.1419939577039278E-2</v>
      </c>
      <c r="V88" s="17"/>
      <c r="W88" s="17"/>
      <c r="X88" s="17"/>
      <c r="Y88" s="17"/>
      <c r="Z88" s="17"/>
      <c r="AA88" s="17"/>
      <c r="AB88" s="17"/>
    </row>
    <row r="89" spans="2:28" ht="24.95" customHeight="1" x14ac:dyDescent="0.2">
      <c r="B89" s="71" t="s">
        <v>47</v>
      </c>
      <c r="C89" s="10"/>
      <c r="D89" s="10"/>
      <c r="E89" s="10"/>
      <c r="G89" s="10"/>
      <c r="H89" s="26"/>
      <c r="I89" s="119"/>
      <c r="V89" s="17"/>
      <c r="W89" s="17"/>
      <c r="X89" s="17"/>
      <c r="Y89" s="17"/>
      <c r="Z89" s="17"/>
      <c r="AA89" s="17"/>
      <c r="AB89" s="17"/>
    </row>
    <row r="90" spans="2:28" x14ac:dyDescent="0.25">
      <c r="H90" s="75"/>
      <c r="I90" s="75"/>
      <c r="V90" s="17"/>
      <c r="W90" s="17"/>
      <c r="X90" s="17"/>
      <c r="Y90" s="17"/>
      <c r="Z90" s="17"/>
      <c r="AA90" s="17"/>
      <c r="AB90" s="17"/>
    </row>
    <row r="91" spans="2:28" ht="25.5" x14ac:dyDescent="0.25">
      <c r="B91" s="79"/>
      <c r="C91" s="123" t="s">
        <v>352</v>
      </c>
      <c r="D91" s="123" t="s">
        <v>353</v>
      </c>
      <c r="E91" s="123" t="s">
        <v>354</v>
      </c>
      <c r="F91" s="123" t="s">
        <v>168</v>
      </c>
      <c r="G91" s="123" t="s">
        <v>301</v>
      </c>
      <c r="H91" s="108"/>
      <c r="I91" s="75"/>
      <c r="V91" s="17"/>
      <c r="W91" s="17"/>
      <c r="X91" s="17"/>
      <c r="Y91" s="17"/>
      <c r="Z91" s="17"/>
      <c r="AA91" s="17"/>
      <c r="AB91" s="17"/>
    </row>
    <row r="92" spans="2:28" x14ac:dyDescent="0.25">
      <c r="B92" s="79" t="s">
        <v>70</v>
      </c>
      <c r="C92" s="109">
        <v>100</v>
      </c>
      <c r="D92" s="109">
        <v>110.31468531468531</v>
      </c>
      <c r="E92" s="109">
        <v>113.63636363636364</v>
      </c>
      <c r="F92" s="109">
        <v>111.71328671328671</v>
      </c>
      <c r="G92" s="109">
        <v>118.006993006993</v>
      </c>
      <c r="H92" s="108"/>
      <c r="I92" s="75"/>
      <c r="V92" s="17"/>
      <c r="W92" s="17"/>
      <c r="X92" s="17"/>
      <c r="Y92" s="17"/>
      <c r="Z92" s="17"/>
      <c r="AA92" s="17"/>
      <c r="AB92" s="17"/>
    </row>
    <row r="93" spans="2:28" x14ac:dyDescent="0.25">
      <c r="B93" s="79" t="s">
        <v>71</v>
      </c>
      <c r="C93" s="109">
        <v>100</v>
      </c>
      <c r="D93" s="109">
        <v>44.023904382470121</v>
      </c>
      <c r="E93" s="109">
        <v>55.776892430278878</v>
      </c>
      <c r="F93" s="109">
        <v>80.079681274900395</v>
      </c>
      <c r="G93" s="109">
        <v>69.322709163346616</v>
      </c>
      <c r="H93" s="108"/>
      <c r="I93" s="75"/>
      <c r="V93" s="17"/>
      <c r="W93" s="17"/>
      <c r="X93" s="17"/>
      <c r="Y93" s="17"/>
      <c r="Z93" s="17"/>
      <c r="AA93" s="17"/>
      <c r="AB93" s="17"/>
    </row>
    <row r="94" spans="2:28" x14ac:dyDescent="0.25">
      <c r="B94" s="79" t="s">
        <v>72</v>
      </c>
      <c r="C94" s="109">
        <v>100</v>
      </c>
      <c r="D94" s="109">
        <v>72.072072072072075</v>
      </c>
      <c r="E94" s="109">
        <v>81.081081081081081</v>
      </c>
      <c r="F94" s="109">
        <v>115.31531531531532</v>
      </c>
      <c r="G94" s="109">
        <v>117.11711711711712</v>
      </c>
      <c r="H94" s="108"/>
      <c r="I94" s="75"/>
      <c r="V94" s="17"/>
      <c r="W94" s="17"/>
      <c r="X94" s="17"/>
      <c r="Y94" s="17"/>
      <c r="Z94" s="17"/>
      <c r="AA94" s="17"/>
      <c r="AB94" s="17"/>
    </row>
    <row r="95" spans="2:28" x14ac:dyDescent="0.2">
      <c r="B95" s="115" t="s">
        <v>73</v>
      </c>
      <c r="C95" s="109">
        <v>100</v>
      </c>
      <c r="D95" s="109">
        <v>74.468085106382972</v>
      </c>
      <c r="E95" s="109">
        <v>86.808510638297875</v>
      </c>
      <c r="F95" s="109">
        <v>121.06382978723404</v>
      </c>
      <c r="G95" s="109">
        <v>95.744680851063833</v>
      </c>
      <c r="H95" s="108"/>
      <c r="I95" s="75"/>
      <c r="V95" s="17"/>
      <c r="W95" s="17"/>
      <c r="X95" s="17"/>
      <c r="Y95" s="17"/>
      <c r="Z95" s="17"/>
      <c r="AA95" s="17"/>
      <c r="AB95" s="17"/>
    </row>
    <row r="96" spans="2:28" x14ac:dyDescent="0.25">
      <c r="H96" s="75"/>
      <c r="I96" s="75"/>
      <c r="V96" s="17"/>
      <c r="W96" s="17"/>
      <c r="X96" s="17"/>
      <c r="Y96" s="17"/>
      <c r="Z96" s="17"/>
      <c r="AA96" s="17"/>
      <c r="AB96" s="17"/>
    </row>
    <row r="97" spans="2:28" ht="24.95" customHeight="1" x14ac:dyDescent="0.25">
      <c r="B97" s="63" t="s">
        <v>251</v>
      </c>
      <c r="H97" s="75"/>
      <c r="I97" s="75"/>
      <c r="V97" s="17"/>
      <c r="W97" s="17"/>
      <c r="X97" s="17"/>
      <c r="Y97" s="17"/>
      <c r="Z97" s="17"/>
      <c r="AA97" s="17"/>
      <c r="AB97" s="17"/>
    </row>
    <row r="98" spans="2:28" ht="25.5" x14ac:dyDescent="0.25">
      <c r="B98" s="66" t="s">
        <v>12</v>
      </c>
      <c r="C98" s="67" t="s">
        <v>352</v>
      </c>
      <c r="D98" s="67" t="s">
        <v>353</v>
      </c>
      <c r="E98" s="67" t="s">
        <v>354</v>
      </c>
      <c r="F98" s="67" t="s">
        <v>168</v>
      </c>
      <c r="G98" s="67" t="s">
        <v>301</v>
      </c>
      <c r="H98" s="68" t="s">
        <v>355</v>
      </c>
      <c r="I98" s="68" t="s">
        <v>356</v>
      </c>
      <c r="V98" s="17"/>
      <c r="W98" s="17"/>
      <c r="X98" s="17"/>
      <c r="Y98" s="17"/>
      <c r="Z98" s="17"/>
      <c r="AA98" s="17"/>
      <c r="AB98" s="17"/>
    </row>
    <row r="99" spans="2:28" x14ac:dyDescent="0.25">
      <c r="B99" s="17" t="s">
        <v>70</v>
      </c>
      <c r="C99" s="11">
        <v>382</v>
      </c>
      <c r="D99" s="11">
        <v>301</v>
      </c>
      <c r="E99" s="11">
        <v>276</v>
      </c>
      <c r="F99" s="11">
        <v>401</v>
      </c>
      <c r="G99" s="11">
        <v>412</v>
      </c>
      <c r="H99" s="31">
        <v>30</v>
      </c>
      <c r="I99" s="19">
        <v>7.8534031413612565E-2</v>
      </c>
      <c r="V99" s="17"/>
      <c r="W99" s="17"/>
      <c r="X99" s="17"/>
      <c r="Y99" s="17"/>
      <c r="Z99" s="17"/>
      <c r="AA99" s="17"/>
      <c r="AB99" s="17"/>
    </row>
    <row r="100" spans="2:28" x14ac:dyDescent="0.25">
      <c r="B100" s="17" t="s">
        <v>71</v>
      </c>
      <c r="C100" s="11">
        <v>118</v>
      </c>
      <c r="D100" s="11">
        <v>56</v>
      </c>
      <c r="E100" s="11">
        <v>77</v>
      </c>
      <c r="F100" s="11">
        <v>140</v>
      </c>
      <c r="G100" s="11">
        <v>128</v>
      </c>
      <c r="H100" s="31">
        <v>10</v>
      </c>
      <c r="I100" s="19">
        <v>8.4745762711864403E-2</v>
      </c>
      <c r="V100" s="17"/>
      <c r="W100" s="17"/>
      <c r="X100" s="17"/>
      <c r="Y100" s="17"/>
      <c r="Z100" s="17"/>
      <c r="AA100" s="17"/>
      <c r="AB100" s="17"/>
    </row>
    <row r="101" spans="2:28" x14ac:dyDescent="0.25">
      <c r="B101" s="17" t="s">
        <v>72</v>
      </c>
      <c r="C101" s="11">
        <v>55</v>
      </c>
      <c r="D101" s="11">
        <v>30</v>
      </c>
      <c r="E101" s="11">
        <v>45</v>
      </c>
      <c r="F101" s="11">
        <v>66</v>
      </c>
      <c r="G101" s="11">
        <v>78</v>
      </c>
      <c r="H101" s="31">
        <v>23</v>
      </c>
      <c r="I101" s="19">
        <v>0.41818181818181815</v>
      </c>
      <c r="V101" s="17"/>
      <c r="W101" s="17"/>
      <c r="X101" s="17"/>
      <c r="Y101" s="17"/>
      <c r="Z101" s="17"/>
      <c r="AA101" s="17"/>
      <c r="AB101" s="17"/>
    </row>
    <row r="102" spans="2:28" x14ac:dyDescent="0.25">
      <c r="B102" s="17" t="s">
        <v>73</v>
      </c>
      <c r="C102" s="11">
        <v>198</v>
      </c>
      <c r="D102" s="11">
        <v>157</v>
      </c>
      <c r="E102" s="11">
        <v>163</v>
      </c>
      <c r="F102" s="11">
        <v>213</v>
      </c>
      <c r="G102" s="11">
        <v>207</v>
      </c>
      <c r="H102" s="31">
        <v>9</v>
      </c>
      <c r="I102" s="19">
        <v>4.5454545454545456E-2</v>
      </c>
      <c r="V102" s="17"/>
      <c r="W102" s="17"/>
      <c r="X102" s="17"/>
      <c r="Y102" s="17"/>
      <c r="Z102" s="17"/>
      <c r="AA102" s="17"/>
      <c r="AB102" s="17"/>
    </row>
    <row r="103" spans="2:28" x14ac:dyDescent="0.25">
      <c r="B103" s="117" t="s">
        <v>74</v>
      </c>
      <c r="C103" s="14">
        <v>753</v>
      </c>
      <c r="D103" s="14">
        <v>544</v>
      </c>
      <c r="E103" s="14">
        <v>561</v>
      </c>
      <c r="F103" s="14">
        <v>820</v>
      </c>
      <c r="G103" s="14">
        <v>825</v>
      </c>
      <c r="H103" s="28">
        <v>72</v>
      </c>
      <c r="I103" s="118">
        <v>9.5617529880478086E-2</v>
      </c>
      <c r="V103" s="17"/>
      <c r="W103" s="17"/>
      <c r="X103" s="17"/>
      <c r="Y103" s="17"/>
      <c r="Z103" s="17"/>
      <c r="AA103" s="17"/>
      <c r="AB103" s="17"/>
    </row>
    <row r="104" spans="2:28" ht="24.95" customHeight="1" x14ac:dyDescent="0.2">
      <c r="B104" s="71" t="s">
        <v>47</v>
      </c>
      <c r="C104" s="10"/>
      <c r="D104" s="10"/>
      <c r="E104" s="10"/>
      <c r="G104" s="10"/>
      <c r="H104" s="26"/>
      <c r="I104" s="119"/>
      <c r="V104" s="17"/>
      <c r="W104" s="17"/>
      <c r="X104" s="17"/>
      <c r="Y104" s="17"/>
      <c r="Z104" s="17"/>
      <c r="AA104" s="17"/>
      <c r="AB104" s="17"/>
    </row>
    <row r="105" spans="2:28" x14ac:dyDescent="0.25">
      <c r="H105" s="75"/>
      <c r="I105" s="75"/>
      <c r="V105" s="17"/>
      <c r="W105" s="17"/>
      <c r="X105" s="17"/>
      <c r="Y105" s="17"/>
      <c r="Z105" s="17"/>
      <c r="AA105" s="17"/>
      <c r="AB105" s="17"/>
    </row>
    <row r="106" spans="2:28" ht="25.5" x14ac:dyDescent="0.25">
      <c r="B106" s="79"/>
      <c r="C106" s="123" t="s">
        <v>352</v>
      </c>
      <c r="D106" s="123" t="s">
        <v>353</v>
      </c>
      <c r="E106" s="123" t="s">
        <v>354</v>
      </c>
      <c r="F106" s="123" t="s">
        <v>168</v>
      </c>
      <c r="G106" s="123" t="s">
        <v>301</v>
      </c>
      <c r="H106" s="75"/>
      <c r="I106" s="75"/>
      <c r="V106" s="17"/>
      <c r="W106" s="17"/>
      <c r="X106" s="17"/>
      <c r="Y106" s="17"/>
      <c r="Z106" s="17"/>
      <c r="AA106" s="17"/>
      <c r="AB106" s="17"/>
    </row>
    <row r="107" spans="2:28" x14ac:dyDescent="0.25">
      <c r="B107" s="79" t="s">
        <v>70</v>
      </c>
      <c r="C107" s="109">
        <v>100</v>
      </c>
      <c r="D107" s="109">
        <v>78.795811518324612</v>
      </c>
      <c r="E107" s="109">
        <v>72.251308900523554</v>
      </c>
      <c r="F107" s="109">
        <v>104.9738219895288</v>
      </c>
      <c r="G107" s="109">
        <v>107.85340314136124</v>
      </c>
      <c r="H107" s="75"/>
      <c r="I107" s="75"/>
      <c r="V107" s="17"/>
      <c r="W107" s="17"/>
      <c r="X107" s="17"/>
      <c r="Y107" s="17"/>
      <c r="Z107" s="17"/>
      <c r="AA107" s="17"/>
      <c r="AB107" s="17"/>
    </row>
    <row r="108" spans="2:28" x14ac:dyDescent="0.25">
      <c r="B108" s="79" t="s">
        <v>71</v>
      </c>
      <c r="C108" s="109">
        <v>100</v>
      </c>
      <c r="D108" s="109">
        <v>47.457627118644069</v>
      </c>
      <c r="E108" s="109">
        <v>65.254237288135599</v>
      </c>
      <c r="F108" s="109">
        <v>118.64406779661016</v>
      </c>
      <c r="G108" s="109">
        <v>108.47457627118644</v>
      </c>
      <c r="H108" s="75"/>
      <c r="I108" s="75"/>
      <c r="V108" s="17"/>
      <c r="W108" s="17"/>
      <c r="X108" s="17"/>
      <c r="Y108" s="17"/>
      <c r="Z108" s="17"/>
      <c r="AA108" s="17"/>
      <c r="AB108" s="17"/>
    </row>
    <row r="109" spans="2:28" x14ac:dyDescent="0.25">
      <c r="B109" s="79" t="s">
        <v>72</v>
      </c>
      <c r="C109" s="109">
        <v>100</v>
      </c>
      <c r="D109" s="109">
        <v>54.54545454545454</v>
      </c>
      <c r="E109" s="109">
        <v>81.818181818181827</v>
      </c>
      <c r="F109" s="109">
        <v>120</v>
      </c>
      <c r="G109" s="109">
        <v>141.81818181818181</v>
      </c>
      <c r="H109" s="31"/>
      <c r="I109" s="75"/>
      <c r="V109" s="17"/>
      <c r="W109" s="17"/>
      <c r="X109" s="17"/>
      <c r="Y109" s="17"/>
      <c r="Z109" s="17"/>
      <c r="AA109" s="17"/>
      <c r="AB109" s="17"/>
    </row>
    <row r="110" spans="2:28" x14ac:dyDescent="0.2">
      <c r="B110" s="115" t="s">
        <v>73</v>
      </c>
      <c r="C110" s="109">
        <v>100</v>
      </c>
      <c r="D110" s="109">
        <v>79.292929292929287</v>
      </c>
      <c r="E110" s="109">
        <v>82.323232323232318</v>
      </c>
      <c r="F110" s="109">
        <v>107.57575757575756</v>
      </c>
      <c r="G110" s="109">
        <v>104.54545454545455</v>
      </c>
      <c r="H110" s="75"/>
      <c r="I110" s="75"/>
      <c r="V110" s="17"/>
      <c r="W110" s="17"/>
      <c r="X110" s="17"/>
      <c r="Y110" s="17"/>
      <c r="Z110" s="17"/>
      <c r="AA110" s="17"/>
      <c r="AB110" s="17"/>
    </row>
    <row r="111" spans="2:28" x14ac:dyDescent="0.25">
      <c r="H111" s="75"/>
      <c r="I111" s="75"/>
      <c r="V111" s="17"/>
      <c r="W111" s="17"/>
      <c r="X111" s="17"/>
      <c r="Y111" s="17"/>
      <c r="Z111" s="17"/>
      <c r="AA111" s="17"/>
      <c r="AB111" s="17"/>
    </row>
    <row r="112" spans="2:28" ht="24.95" customHeight="1" x14ac:dyDescent="0.25">
      <c r="B112" s="63" t="s">
        <v>252</v>
      </c>
      <c r="H112" s="75"/>
      <c r="I112" s="75"/>
      <c r="V112" s="17"/>
      <c r="W112" s="17"/>
      <c r="X112" s="17"/>
      <c r="Y112" s="17"/>
      <c r="Z112" s="17"/>
      <c r="AA112" s="17"/>
      <c r="AB112" s="17"/>
    </row>
    <row r="113" spans="2:28" ht="25.5" x14ac:dyDescent="0.25">
      <c r="B113" s="66" t="s">
        <v>13</v>
      </c>
      <c r="C113" s="67" t="s">
        <v>352</v>
      </c>
      <c r="D113" s="67" t="s">
        <v>353</v>
      </c>
      <c r="E113" s="67" t="s">
        <v>354</v>
      </c>
      <c r="F113" s="67" t="s">
        <v>168</v>
      </c>
      <c r="G113" s="67" t="s">
        <v>301</v>
      </c>
      <c r="H113" s="68" t="s">
        <v>355</v>
      </c>
      <c r="I113" s="68" t="s">
        <v>356</v>
      </c>
      <c r="V113" s="17"/>
      <c r="W113" s="17"/>
      <c r="X113" s="17"/>
      <c r="Y113" s="17"/>
      <c r="Z113" s="17"/>
      <c r="AA113" s="17"/>
      <c r="AB113" s="17"/>
    </row>
    <row r="114" spans="2:28" x14ac:dyDescent="0.25">
      <c r="B114" s="17" t="s">
        <v>70</v>
      </c>
      <c r="C114" s="11">
        <v>243</v>
      </c>
      <c r="D114" s="11">
        <v>315</v>
      </c>
      <c r="E114" s="11">
        <v>281</v>
      </c>
      <c r="F114" s="11">
        <v>267</v>
      </c>
      <c r="G114" s="11">
        <v>362</v>
      </c>
      <c r="H114" s="31">
        <v>119</v>
      </c>
      <c r="I114" s="19">
        <v>0.48971193415637859</v>
      </c>
      <c r="V114" s="17"/>
      <c r="W114" s="17"/>
      <c r="X114" s="17"/>
      <c r="Y114" s="17"/>
      <c r="Z114" s="17"/>
      <c r="AA114" s="17"/>
      <c r="AB114" s="17"/>
    </row>
    <row r="115" spans="2:28" x14ac:dyDescent="0.25">
      <c r="B115" s="17" t="s">
        <v>71</v>
      </c>
      <c r="C115" s="11">
        <v>81</v>
      </c>
      <c r="D115" s="11">
        <v>41</v>
      </c>
      <c r="E115" s="11">
        <v>49</v>
      </c>
      <c r="F115" s="11">
        <v>64</v>
      </c>
      <c r="G115" s="11">
        <v>39</v>
      </c>
      <c r="H115" s="31">
        <v>-42</v>
      </c>
      <c r="I115" s="19">
        <v>-0.51851851851851849</v>
      </c>
      <c r="V115" s="17"/>
      <c r="W115" s="17"/>
      <c r="X115" s="17"/>
      <c r="Y115" s="17"/>
      <c r="Z115" s="17"/>
      <c r="AA115" s="17"/>
      <c r="AB115" s="17"/>
    </row>
    <row r="116" spans="2:28" x14ac:dyDescent="0.25">
      <c r="B116" s="17" t="s">
        <v>72</v>
      </c>
      <c r="C116" s="11">
        <v>63</v>
      </c>
      <c r="D116" s="11">
        <v>55</v>
      </c>
      <c r="E116" s="11">
        <v>70</v>
      </c>
      <c r="F116" s="11">
        <v>59</v>
      </c>
      <c r="G116" s="11">
        <v>56</v>
      </c>
      <c r="H116" s="31">
        <v>-7</v>
      </c>
      <c r="I116" s="19">
        <v>-0.1111111111111111</v>
      </c>
      <c r="V116" s="17"/>
      <c r="W116" s="17"/>
      <c r="X116" s="17"/>
      <c r="Y116" s="17"/>
      <c r="Z116" s="17"/>
      <c r="AA116" s="17"/>
      <c r="AB116" s="17"/>
    </row>
    <row r="117" spans="2:28" x14ac:dyDescent="0.25">
      <c r="B117" s="17" t="s">
        <v>73</v>
      </c>
      <c r="C117" s="11">
        <v>183</v>
      </c>
      <c r="D117" s="11">
        <v>130</v>
      </c>
      <c r="E117" s="11">
        <v>173</v>
      </c>
      <c r="F117" s="11">
        <v>189</v>
      </c>
      <c r="G117" s="11">
        <v>176</v>
      </c>
      <c r="H117" s="31">
        <v>-7</v>
      </c>
      <c r="I117" s="19">
        <v>-3.825136612021858E-2</v>
      </c>
      <c r="V117" s="17"/>
      <c r="W117" s="17"/>
      <c r="X117" s="17"/>
      <c r="Y117" s="17"/>
      <c r="Z117" s="17"/>
      <c r="AA117" s="17"/>
      <c r="AB117" s="17"/>
    </row>
    <row r="118" spans="2:28" x14ac:dyDescent="0.25">
      <c r="B118" s="117" t="s">
        <v>74</v>
      </c>
      <c r="C118" s="14">
        <v>570</v>
      </c>
      <c r="D118" s="14">
        <v>541</v>
      </c>
      <c r="E118" s="14">
        <v>573</v>
      </c>
      <c r="F118" s="14">
        <v>579</v>
      </c>
      <c r="G118" s="14">
        <v>633</v>
      </c>
      <c r="H118" s="28">
        <v>63</v>
      </c>
      <c r="I118" s="118">
        <v>0.11052631578947368</v>
      </c>
      <c r="V118" s="17"/>
      <c r="W118" s="17"/>
      <c r="X118" s="17"/>
      <c r="Y118" s="17"/>
      <c r="Z118" s="17"/>
      <c r="AA118" s="17"/>
      <c r="AB118" s="17"/>
    </row>
    <row r="119" spans="2:28" ht="24.95" customHeight="1" x14ac:dyDescent="0.2">
      <c r="B119" s="71" t="s">
        <v>47</v>
      </c>
      <c r="C119" s="10"/>
      <c r="D119" s="10"/>
      <c r="E119" s="10"/>
      <c r="G119" s="10"/>
      <c r="H119" s="26"/>
      <c r="I119" s="119"/>
      <c r="V119" s="17"/>
      <c r="W119" s="17"/>
      <c r="X119" s="17"/>
      <c r="Y119" s="17"/>
      <c r="Z119" s="17"/>
      <c r="AA119" s="17"/>
      <c r="AB119" s="17"/>
    </row>
    <row r="120" spans="2:28" x14ac:dyDescent="0.25">
      <c r="G120" s="75"/>
      <c r="H120" s="75"/>
      <c r="I120" s="75"/>
      <c r="V120" s="17"/>
      <c r="W120" s="17"/>
      <c r="X120" s="17"/>
      <c r="Y120" s="17"/>
      <c r="Z120" s="17"/>
      <c r="AA120" s="17"/>
      <c r="AB120" s="17"/>
    </row>
    <row r="121" spans="2:28" ht="25.5" x14ac:dyDescent="0.25">
      <c r="B121" s="79"/>
      <c r="C121" s="123" t="s">
        <v>352</v>
      </c>
      <c r="D121" s="123" t="s">
        <v>353</v>
      </c>
      <c r="E121" s="123" t="s">
        <v>354</v>
      </c>
      <c r="F121" s="123" t="s">
        <v>168</v>
      </c>
      <c r="G121" s="123" t="s">
        <v>301</v>
      </c>
      <c r="H121" s="75"/>
      <c r="I121" s="75"/>
      <c r="V121" s="17"/>
      <c r="W121" s="17"/>
      <c r="X121" s="17"/>
      <c r="Y121" s="17"/>
      <c r="Z121" s="17"/>
      <c r="AA121" s="17"/>
      <c r="AB121" s="17"/>
    </row>
    <row r="122" spans="2:28" x14ac:dyDescent="0.25">
      <c r="B122" s="79" t="s">
        <v>70</v>
      </c>
      <c r="C122" s="109">
        <v>100</v>
      </c>
      <c r="D122" s="109">
        <v>129.62962962962962</v>
      </c>
      <c r="E122" s="109">
        <v>115.63786008230453</v>
      </c>
      <c r="F122" s="109">
        <v>109.87654320987654</v>
      </c>
      <c r="G122" s="109">
        <v>148.97119341563786</v>
      </c>
      <c r="H122" s="75"/>
      <c r="I122" s="75"/>
      <c r="V122" s="17"/>
      <c r="W122" s="17"/>
      <c r="X122" s="17"/>
      <c r="Y122" s="17"/>
      <c r="Z122" s="17"/>
      <c r="AA122" s="17"/>
      <c r="AB122" s="17"/>
    </row>
    <row r="123" spans="2:28" x14ac:dyDescent="0.25">
      <c r="B123" s="79" t="s">
        <v>71</v>
      </c>
      <c r="C123" s="109">
        <v>100</v>
      </c>
      <c r="D123" s="109">
        <v>50.617283950617285</v>
      </c>
      <c r="E123" s="109">
        <v>60.493827160493829</v>
      </c>
      <c r="F123" s="109">
        <v>79.012345679012341</v>
      </c>
      <c r="G123" s="109">
        <v>48.148148148148145</v>
      </c>
      <c r="H123" s="75"/>
      <c r="I123" s="75"/>
      <c r="V123" s="17"/>
      <c r="W123" s="17"/>
      <c r="X123" s="17"/>
      <c r="Y123" s="17"/>
      <c r="Z123" s="17"/>
      <c r="AA123" s="17"/>
      <c r="AB123" s="17"/>
    </row>
    <row r="124" spans="2:28" x14ac:dyDescent="0.25">
      <c r="B124" s="79" t="s">
        <v>72</v>
      </c>
      <c r="C124" s="109">
        <v>100</v>
      </c>
      <c r="D124" s="109">
        <v>87.301587301587304</v>
      </c>
      <c r="E124" s="109">
        <v>111.11111111111111</v>
      </c>
      <c r="F124" s="109">
        <v>93.650793650793645</v>
      </c>
      <c r="G124" s="109">
        <v>88.888888888888886</v>
      </c>
      <c r="H124" s="75"/>
      <c r="I124" s="75"/>
      <c r="V124" s="17"/>
      <c r="W124" s="17"/>
      <c r="X124" s="17"/>
      <c r="Y124" s="17"/>
      <c r="Z124" s="17"/>
      <c r="AA124" s="17"/>
      <c r="AB124" s="17"/>
    </row>
    <row r="125" spans="2:28" x14ac:dyDescent="0.2">
      <c r="B125" s="115" t="s">
        <v>73</v>
      </c>
      <c r="C125" s="109">
        <v>100</v>
      </c>
      <c r="D125" s="109">
        <v>71.038251366120221</v>
      </c>
      <c r="E125" s="109">
        <v>94.535519125683066</v>
      </c>
      <c r="F125" s="109">
        <v>103.27868852459017</v>
      </c>
      <c r="G125" s="109">
        <v>96.174863387978135</v>
      </c>
      <c r="H125" s="75"/>
      <c r="I125" s="75"/>
      <c r="V125" s="17"/>
      <c r="W125" s="17"/>
      <c r="X125" s="17"/>
      <c r="Y125" s="17"/>
      <c r="Z125" s="17"/>
      <c r="AA125" s="17"/>
      <c r="AB125" s="17"/>
    </row>
    <row r="126" spans="2:28" x14ac:dyDescent="0.25">
      <c r="G126" s="75"/>
      <c r="H126" s="75"/>
      <c r="I126" s="75"/>
      <c r="V126" s="17"/>
      <c r="W126" s="17"/>
      <c r="X126" s="17"/>
      <c r="Y126" s="17"/>
      <c r="Z126" s="17"/>
      <c r="AA126" s="17"/>
      <c r="AB126" s="17"/>
    </row>
    <row r="127" spans="2:28" x14ac:dyDescent="0.25">
      <c r="G127" s="75"/>
      <c r="H127" s="75"/>
      <c r="I127" s="75"/>
      <c r="J127" s="75"/>
      <c r="V127" s="17"/>
      <c r="W127" s="17"/>
      <c r="X127" s="17"/>
      <c r="Y127" s="17"/>
      <c r="Z127" s="17"/>
      <c r="AA127" s="17"/>
      <c r="AB127" s="17"/>
    </row>
    <row r="128" spans="2:28" x14ac:dyDescent="0.25">
      <c r="G128" s="75"/>
      <c r="H128" s="75"/>
      <c r="I128" s="75"/>
      <c r="J128" s="75"/>
      <c r="V128" s="17"/>
      <c r="W128" s="17"/>
      <c r="X128" s="17"/>
      <c r="Y128" s="17"/>
      <c r="Z128" s="17"/>
      <c r="AA128" s="17"/>
      <c r="AB128" s="17"/>
    </row>
    <row r="129" s="17" customFormat="1" x14ac:dyDescent="0.25"/>
    <row r="130" s="17" customFormat="1" x14ac:dyDescent="0.25"/>
    <row r="131" s="17" customFormat="1" x14ac:dyDescent="0.25"/>
  </sheetData>
  <sheetProtection algorithmName="SHA-512" hashValue="xK+LYuxvuCRydwudqDREGnzMkQLJ8EXnyItrpUo9pNowU2wjbNfrGKYpK0qNacbfAajcwv+QYMJdSERLzZfPoA==" saltValue="O/ZlpaBUdudBb3P9wpmVgQ==" spinCount="100000" sheet="1" objects="1" scenarios="1"/>
  <mergeCells count="18">
    <mergeCell ref="B2:T4"/>
    <mergeCell ref="B7:B8"/>
    <mergeCell ref="C7:D8"/>
    <mergeCell ref="E7:L7"/>
    <mergeCell ref="E8:F8"/>
    <mergeCell ref="G8:H8"/>
    <mergeCell ref="I8:J8"/>
    <mergeCell ref="K8:L8"/>
    <mergeCell ref="C26:Q26"/>
    <mergeCell ref="B33:T35"/>
    <mergeCell ref="C12:L12"/>
    <mergeCell ref="B21:B22"/>
    <mergeCell ref="C21:E22"/>
    <mergeCell ref="F21:Q21"/>
    <mergeCell ref="F22:H22"/>
    <mergeCell ref="I22:K22"/>
    <mergeCell ref="L22:N22"/>
    <mergeCell ref="O22:Q22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13</vt:i4>
      </vt:variant>
    </vt:vector>
  </HeadingPairs>
  <TitlesOfParts>
    <vt:vector size="35" baseType="lpstr">
      <vt:lpstr>1. TERZIARIO</vt:lpstr>
      <vt:lpstr>1. Macrosettori</vt:lpstr>
      <vt:lpstr>1. Settori</vt:lpstr>
      <vt:lpstr>1. Sesso, nazionalità, età</vt:lpstr>
      <vt:lpstr>1. Forme contrattuali</vt:lpstr>
      <vt:lpstr>1. Delegazioni</vt:lpstr>
      <vt:lpstr>2. COMMERCIO</vt:lpstr>
      <vt:lpstr>2. Rete distributiva</vt:lpstr>
      <vt:lpstr>2. Categorie Dettaglio</vt:lpstr>
      <vt:lpstr>2. Sesso, nazionalità, età</vt:lpstr>
      <vt:lpstr>2. Forme contrattuali</vt:lpstr>
      <vt:lpstr>2. Delegazioni</vt:lpstr>
      <vt:lpstr>3. TURISMO</vt:lpstr>
      <vt:lpstr>3. Servizio turistico</vt:lpstr>
      <vt:lpstr>3. Sesso, nazionalità, età</vt:lpstr>
      <vt:lpstr>3. Forme contrattuali</vt:lpstr>
      <vt:lpstr>3. Delegazioni</vt:lpstr>
      <vt:lpstr>4. SERVIZI</vt:lpstr>
      <vt:lpstr>4. tipologia di clientela</vt:lpstr>
      <vt:lpstr>4. Sesso, nazionalità, età</vt:lpstr>
      <vt:lpstr>4. Forme contrattuali</vt:lpstr>
      <vt:lpstr>4. Delegazioni</vt:lpstr>
      <vt:lpstr>'1. Delegazioni'!Area_stampa</vt:lpstr>
      <vt:lpstr>'1. Macrosettori'!Area_stampa</vt:lpstr>
      <vt:lpstr>'1. Settori'!Area_stampa</vt:lpstr>
      <vt:lpstr>'2. Categorie Dettaglio'!Area_stampa</vt:lpstr>
      <vt:lpstr>'2. COMMERCIO'!Area_stampa</vt:lpstr>
      <vt:lpstr>'2. Delegazioni'!Area_stampa</vt:lpstr>
      <vt:lpstr>'2. Rete distributiva'!Area_stampa</vt:lpstr>
      <vt:lpstr>'3. Delegazioni'!Area_stampa</vt:lpstr>
      <vt:lpstr>'3. Servizio turistico'!Area_stampa</vt:lpstr>
      <vt:lpstr>'3. TURISMO'!Area_stampa</vt:lpstr>
      <vt:lpstr>'4. Delegazioni'!Area_stampa</vt:lpstr>
      <vt:lpstr>'4. SERVIZI'!Area_stampa</vt:lpstr>
      <vt:lpstr>'4. tipologia di clientela'!Area_stampa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2019-11-18T14:43:25Z</cp:lastPrinted>
  <dcterms:created xsi:type="dcterms:W3CDTF">2011-12-06T14:39:47Z</dcterms:created>
  <dcterms:modified xsi:type="dcterms:W3CDTF">2024-02-16T11:16:07Z</dcterms:modified>
</cp:coreProperties>
</file>